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982926d24e0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ทะเบียนข้อกล่าวอ้าง" sheetId="1" ns1:id="R472cbf6ab43d4493"/>
    <ns0:sheet name="ดัชนีหลักฐาน" sheetId="2" ns1:id="Rd905fc11a9204150"/>
    <ns0:sheet name="การตรวจความเชื่อมโยง" sheetId="3" ns1:id="Ra13302db45184957"/>
    <ns0:sheet name="การดำเนินการและเปลี่ยนแปลง" sheetId="4" ns1:id="Rb3ba76d74f4246ca"/>
    <ns0:sheet name="การใช้ภายนอก" sheetId="5" ns1:id="R1a0527f3ca5e465d"/>
    <ns0:sheet name="ตัวอย่างสมมติ" sheetId="6" ns1:id="R8f97295057a94d14"/>
    <ns0:sheet name="วิธีใช้" sheetId="7" ns1:id="R0f8b853aec344ac0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14">
    <x:font>
      <x:sz val="11"/>
      <x:name val="Carlito"/>
    </x:font>
    <x:font>
      <x:sz val="11"/>
      <x:color rgb="FF232D2A"/>
      <x:name val="Arial"/>
    </x:font>
    <x:font>
      <x:b/>
      <x:sz val="16"/>
      <x:color rgb="FF232D2A"/>
      <x:name val="Arial"/>
    </x:font>
    <x:font>
      <x:sz val="11"/>
      <x:color rgb="FF66736C"/>
      <x:name val="Arial"/>
    </x:font>
    <x:font>
      <x:b/>
      <x:sz val="11"/>
      <x:color rgb="FFFFFFFF"/>
      <x:name val="Arial"/>
    </x:font>
    <x:font>
      <x:sz val="11"/>
      <x:color rgb="FF4B708A"/>
      <x:name val="Arial"/>
    </x:font>
    <x:font>
      <x:b/>
      <x:sz val="11"/>
      <x:color rgb="FF232D2A"/>
      <x:name val="Arial"/>
    </x:font>
    <x:font>
      <x:b/>
      <x:sz val="11"/>
      <x:color rgb="FF4B708A"/>
      <x:name val="Arial"/>
    </x:font>
    <x:font>
      <x:b/>
      <x:sz val="16"/>
      <x:color rgb="FF232D2A"/>
      <x:name val="Noto Sans Thai"/>
    </x:font>
    <x:font>
      <x:sz val="11"/>
      <x:color rgb="FF66736C"/>
      <x:name val="Noto Sans Thai"/>
    </x:font>
    <x:font>
      <x:b/>
      <x:sz val="11"/>
      <x:color rgb="FFFFFFFF"/>
      <x:name val="Noto Sans Thai"/>
    </x:font>
    <x:font>
      <x:b/>
      <x:sz val="11"/>
      <x:color rgb="FF232D2A"/>
      <x:name val="Noto Sans Thai"/>
    </x:font>
    <x:font>
      <x:sz val="11"/>
      <x:color rgb="FF232D2A"/>
      <x:name val="Noto Sans Thai"/>
    </x:font>
    <x:font>
      <x:b/>
      <x:sz val="11"/>
      <x:color rgb="FF4B708A"/>
      <x:name val="Noto Sans Thai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32D2A"/>
      </x:patternFill>
    </x:fill>
    <x:fill>
      <x:patternFill patternType="solid">
        <x:fgColor rgb="FFF5F4ED"/>
      </x:patternFill>
    </x:fill>
    <x:fill>
      <x:patternFill patternType="solid">
        <x:fgColor rgb="FFFFF2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DED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201" fontId="5" fillId="5" borderId="0" xfId="0" applyNumberFormat="1" applyFont="1" applyFill="1" applyBorder="1" applyAlignment="1">
      <x:alignment vertical="top"/>
    </x:xf>
    <x:xf numFmtId="202" fontId="5" fillId="5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  <x:xf numFmtId="0" fontId="8" fillId="2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horizontal="center" vertical="center" wrapText="1"/>
    </x:xf>
    <x:xf numFmtId="0" fontId="10" fillId="3" borderId="3" xfId="0" applyNumberFormat="1" applyFont="1" applyFill="1" applyBorder="1" applyAlignment="1">
      <x:alignment horizontal="center" vertical="center" wrapText="1"/>
    </x:xf>
    <x:xf numFmtId="0" fontId="10" fillId="3" borderId="4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vertical="top"/>
    </x:xf>
    <x:xf numFmtId="0" fontId="9" fillId="2" borderId="0" xfId="0" applyNumberFormat="1" applyFont="1" applyFill="1" applyBorder="1" applyAlignment="1">
      <x:alignment vertical="top"/>
    </x:xf>
    <x:xf numFmtId="0" fontId="9" fillId="2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vertical="top"/>
    </x:xf>
    <x:xf numFmtId="0" fontId="12" fillId="2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1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23d3d649a4053" /><Relationship Type="http://schemas.openxmlformats.org/officeDocument/2006/relationships/theme" Target="/xl/theme/theme1.xml" Id="R1d61fb3ed5584232" /><Relationship Type="http://schemas.openxmlformats.org/officeDocument/2006/relationships/sharedStrings" Target="/xl/sharedStrings.xml" Id="Rc43fa40ea9444643" /><Relationship Type="http://schemas.openxmlformats.org/officeDocument/2006/relationships/worksheet" Target="/xl/worksheets/sheet1.xml" Id="R472cbf6ab43d4493" /><Relationship Type="http://schemas.openxmlformats.org/officeDocument/2006/relationships/worksheet" Target="/xl/worksheets/sheet2.xml" Id="Rd905fc11a9204150" /><Relationship Type="http://schemas.openxmlformats.org/officeDocument/2006/relationships/worksheet" Target="/xl/worksheets/sheet3.xml" Id="Ra13302db45184957" /><Relationship Type="http://schemas.openxmlformats.org/officeDocument/2006/relationships/worksheet" Target="/xl/worksheets/sheet4.xml" Id="Rb3ba76d74f4246ca" /><Relationship Type="http://schemas.openxmlformats.org/officeDocument/2006/relationships/worksheet" Target="/xl/worksheets/sheet5.xml" Id="R1a0527f3ca5e465d" /><Relationship Type="http://schemas.openxmlformats.org/officeDocument/2006/relationships/worksheet" Target="/xl/worksheets/sheet6.xml" Id="R8f97295057a94d14" /><Relationship Type="http://schemas.openxmlformats.org/officeDocument/2006/relationships/worksheet" Target="/xl/worksheets/sheet7.xml" Id="R0f8b853aec344ac0" /></Relationships>
</file>

<file path=xl/tables/table1.xml><?xml version="1.0" encoding="utf-8"?>
<ns0:table xmlns:ns0="http://schemas.openxmlformats.org/spreadsheetml/2006/main" id="1" name="G01_1" displayName="G01_1" ref="A6:N31" headerRowCount="1" totalsRowCount="0" totalsRowShown="0">
  <ns0:autoFilter ref="A6:N31"/>
  <ns0:tableColumns count="14">
    <ns0:tableColumn id="1" name="รหัสข้อกล่าวอ้าง"/>
    <ns0:tableColumn id="2" name="ฉบับแก้ไข"/>
    <ns0:tableColumn id="3" name="ประโยคที่รอตรวจ"/>
    <ns0:tableColumn id="4" name="ผู้เกี่ยวข้องและเกณฑ์นิยาม"/>
    <ns0:tableColumn id="5" name="ประเภทข้อกล่าวอ้าง"/>
    <ns0:tableColumn id="6" name="สถานะตรวจสอบ"/>
    <ns0:tableColumn id="7" name="รหัสเชื่อมโยง"/>
    <ns0:tableColumn id="8" name="ข้อความจำกัดขอบเขตปัจจุบัน_รอตรวจภายใน"/>
    <ns0:tableColumn id="9" name="ช่องว่างและขั้นต่อไป"/>
    <ns0:tableColumn id="10" name="บทบาทติดตาม"/>
    <ns0:tableColumn id="11" name="บทบาททบทวน"/>
    <ns0:tableColumn id="12" name="วันเพิ่มหลักฐานตามแผน"/>
    <ns0:tableColumn id="13" name="วันที่ตรวจจริง"/>
    <ns0:tableColumn id="14" name="เงื่อนไขทบทวนใหม่"/>
  </ns0:tableColumns>
  <ns0:tableStyleInfo name="TableStyleLight9" showFirstColumn="0" showLastColumn="0" showRowStripes="1" showColumnStripes="0"/>
</ns0:table>
</file>

<file path=xl/tables/table2.xml><?xml version="1.0" encoding="utf-8"?>
<ns0:table xmlns:ns0="http://schemas.openxmlformats.org/spreadsheetml/2006/main" id="2" name="G01_2" displayName="G01_2" ref="A6:L31" headerRowCount="1" totalsRowCount="0" totalsRowShown="0">
  <ns0:autoFilter ref="A6:L31"/>
  <ns0:tableColumns count="12">
    <ns0:tableColumn id="1" name="รหัสหลักฐาน"/>
    <ns0:tableColumn id="2" name="เวอร์ชันหลักฐาน"/>
    <ns0:tableColumn id="3" name="ชื่อเอกสาร"/>
    <ns0:tableColumn id="4" name="ผู้ให้เอกสาร"/>
    <ns0:tableColumn id="5" name="วันออกเอกสาร"/>
    <ns0:tableColumn id="6" name="วันรับเอกสาร"/>
    <ns0:tableColumn id="7" name="รูปแบบหลักฐาน"/>
    <ns0:tableColumn id="8" name="สถานะได้รับเอกสาร"/>
    <ns0:tableColumn id="9" name="ตำแหน่งจัดเก็บ"/>
    <ns0:tableColumn id="10" name="ตำแหน่งที่แน่นอน"/>
    <ns0:tableColumn id="11" name="ที่มาและความซ้ำซ้อน"/>
    <ns0:tableColumn id="12" name="ขอบเขตเข้าดู"/>
  </ns0:tableColumns>
  <ns0:tableStyleInfo name="TableStyleLight9" showFirstColumn="0" showLastColumn="0" showRowStripes="1" showColumnStripes="0"/>
</ns0:table>
</file>

<file path=xl/tables/table3.xml><?xml version="1.0" encoding="utf-8"?>
<ns0:table xmlns:ns0="http://schemas.openxmlformats.org/spreadsheetml/2006/main" id="3" name="G01_3" displayName="G01_3" ref="A6:K31" headerRowCount="1" totalsRowCount="0" totalsRowShown="0">
  <ns0:autoFilter ref="A6:K31"/>
  <ns0:tableColumns count="11">
    <ns0:tableColumn id="1" name="รหัสเชื่อมโยง"/>
    <ns0:tableColumn id="2" name="รหัสข้อกล่าวอ้าง"/>
    <ns0:tableColumn id="3" name="ฉบับแก้ไขข้อกล่าวอ้าง"/>
    <ns0:tableColumn id="4" name="รหัสหลักฐาน"/>
    <ns0:tableColumn id="5" name="เวอร์ชันหลักฐาน"/>
    <ns0:tableColumn id="6" name="ตำแหน่งในหลักฐาน"/>
    <ns0:tableColumn id="7" name="รองรับถึงขั้นไหน"/>
    <ns0:tableColumn id="8" name="สิ่งที่ยังไม่รองรับหรือขัดแย้ง"/>
    <ns0:tableColumn id="9" name="การตรวจและผล"/>
    <ns0:tableColumn id="10" name="บทบาทผู้ตรวจ"/>
    <ns0:tableColumn id="11" name="วันที่ตรวจ"/>
  </ns0:tableColumns>
  <ns0:tableStyleInfo name="TableStyleLight9" showFirstColumn="0" showLastColumn="0" showRowStripes="1" showColumnStripes="0"/>
</ns0:table>
</file>

<file path=xl/tables/table4.xml><?xml version="1.0" encoding="utf-8"?>
<ns0:table xmlns:ns0="http://schemas.openxmlformats.org/spreadsheetml/2006/main" id="4" name="G01_4" displayName="G01_4" ref="A6:L31" headerRowCount="1" totalsRowCount="0" totalsRowShown="0">
  <ns0:autoFilter ref="A6:L31"/>
  <ns0:tableColumns count="12">
    <ns0:tableColumn id="1" name="รหัสบันทึก"/>
    <ns0:tableColumn id="2" name="ข้อกล่าวอ้างและฉบับแก้ไขที่เชื่อม"/>
    <ns0:tableColumn id="3" name="หลักฐานและเวอร์ชันที่เชื่อม"/>
    <ns0:tableColumn id="4" name="ประเภทบันทึก"/>
    <ns0:tableColumn id="5" name="ช่องว่างหรือเหตุเริ่มดำเนินการ"/>
    <ns0:tableColumn id="6" name="เอกสารที่จะเพิ่มหรือหลักฐานแก้ไข"/>
    <ns0:tableColumn id="7" name="บทบาทที่จะให้เอกสารและติดตาม"/>
    <ns0:tableColumn id="8" name="บทบาทที่จะทบทวนหรือยืนยัน"/>
    <ns0:tableColumn id="9" name="วันที่ตามแผน"/>
    <ns0:tableColumn id="10" name="วันที่จัดการจริง"/>
    <ns0:tableColumn id="11" name="เกณฑ์เก่า–ใหม่และขอบเขตที่ใช้"/>
    <ns0:tableColumn id="12" name="ชิ้นงานที่ได้รับผลและบันทึกดำเนินการ"/>
  </ns0:tableColumns>
  <ns0:tableStyleInfo name="TableStyleLight9" showFirstColumn="0" showLastColumn="0" showRowStripes="1" showColumnStripes="0"/>
</ns0:table>
</file>

<file path=xl/tables/table5.xml><?xml version="1.0" encoding="utf-8"?>
<ns0:table xmlns:ns0="http://schemas.openxmlformats.org/spreadsheetml/2006/main" id="5" name="G01_5" displayName="G01_5" ref="A6:J31" headerRowCount="1" totalsRowCount="0" totalsRowShown="0">
  <ns0:autoFilter ref="A6:J31"/>
  <ns0:tableColumns count="10">
    <ns0:tableColumn id="1" name="รหัสบันทึกการใช้"/>
    <ns0:tableColumn id="2" name="รหัสข้อกล่าวอ้าง"/>
    <ns0:tableColumn id="3" name="ฉบับแก้ไขข้อกล่าวอ้าง"/>
    <ns0:tableColumn id="4" name="ข้อความที่จะใช้และเวอร์ชัน"/>
    <ns0:tableColumn id="5" name="ผู้รับสารและช่องทาง"/>
    <ns0:tableColumn id="6" name="สถานะการใช้"/>
    <ns0:tableColumn id="7" name="บทบาทผู้ยืนยันและหลักฐานอนุมัติ"/>
    <ns0:tableColumn id="8" name="วันอนุมัติ"/>
    <ns0:tableColumn id="9" name="ระยะเวลามีผลหรือเงื่อนไขใช้"/>
    <ns0:tableColumn id="10" name="ตำแหน่งอ้างและการอัปเดต"/>
  </ns0:tableColumns>
  <ns0:tableStyleInfo name="TableStyleLight9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d036e8a4be4be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d27ea038935440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c6934afb8b84e6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169f6d3ce1e4d7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74fb02f744c4e33" /></Relationships>
</file>

<file path=xl/worksheets/sheet1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23" hidden="0" customWidth="1"/>
    <x:col min="6" max="6" width="23" hidden="0" customWidth="1"/>
    <x:col min="7" max="7" width="17" hidden="0" customWidth="1"/>
    <x:col min="8" max="8" width="44" hidden="0" customWidth="1"/>
    <x:col min="9" max="9" width="44" hidden="0" customWidth="1"/>
    <x:col min="10" max="10" width="33" hidden="0" customWidth="1"/>
    <x:col min="11" max="11" width="33" hidden="0" customWidth="1"/>
    <x:col min="12" max="12" width="16" hidden="0" customWidth="1"/>
    <x:col min="13" max="13" width="16" hidden="0" customWidth="1"/>
    <x:col min="14" max="14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39" t="str">
        <x:v>ทะเบียนข้อกล่าวอ้าง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5" customHeight="1">
      <x:c r="A3" s="40" t="str">
        <x:v>ตารางเปล่า หนึ่งแถวต่อหนึ่งบันทึก ผู้กรอกเลือกค่าจากรายการ สถานะไม่ตัดสินด้วยสูตร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5" customHeight="1">
      <x:c r="A4" s="40" t="str">
        <x:v>เก็บความสัมพันธ์รหัสและฉบับแก้ไข ขอบเขตหลักฐานให้กรอกใน “การตรวจความเชื่อมโยง” ตัวอย่างรวมใน “ตัวอย่างสมมติ”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52" customHeight="1">
      <x:c r="A6" s="41" t="str">
        <x:v>รหัสข้อกล่าวอ้าง</x:v>
      </x:c>
      <x:c r="B6" s="42" t="str">
        <x:v>ฉบับแก้ไข</x:v>
      </x:c>
      <x:c r="C6" s="42" t="str">
        <x:v>ประโยคที่รอตรวจ</x:v>
      </x:c>
      <x:c r="D6" s="42" t="str">
        <x:v>ผู้เกี่ยวข้องและเกณฑ์นิยาม</x:v>
      </x:c>
      <x:c r="E6" s="42" t="str">
        <x:v>ประเภทข้อกล่าวอ้าง</x:v>
      </x:c>
      <x:c r="F6" s="42" t="str">
        <x:v>สถานะตรวจสอบ</x:v>
      </x:c>
      <x:c r="G6" s="42" t="str">
        <x:v>รหัสเชื่อมโยง</x:v>
      </x:c>
      <x:c r="H6" s="42" t="str">
        <x:v>ข้อความจำกัดขอบเขตปัจจุบัน_รอตรวจภายใน</x:v>
      </x:c>
      <x:c r="I6" s="42" t="str">
        <x:v>ช่องว่างและขั้นต่อไป</x:v>
      </x:c>
      <x:c r="J6" s="42" t="str">
        <x:v>บทบาทติดตาม</x:v>
      </x:c>
      <x:c r="K6" s="42" t="str">
        <x:v>บทบาททบทวน</x:v>
      </x:c>
      <x:c r="L6" s="42" t="str">
        <x:v>วันเพิ่มหลักฐานตามแผน</x:v>
      </x:c>
      <x:c r="M6" s="42" t="str">
        <x:v>วันที่ตรวจจริง</x:v>
      </x:c>
      <x:c r="N6" s="43" t="str">
        <x:v>เงื่อนไขทบทวนใหม่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7"/>
      <x:c r="M7" s="17"/>
      <x:c r="N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7"/>
      <x:c r="M8" s="17"/>
      <x:c r="N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7"/>
      <x:c r="M9" s="17"/>
      <x:c r="N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7"/>
      <x:c r="M10" s="17"/>
      <x:c r="N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7"/>
      <x:c r="M11" s="17"/>
      <x:c r="N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7"/>
      <x:c r="M12" s="17"/>
      <x:c r="N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7"/>
      <x:c r="M13" s="17"/>
      <x:c r="N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7"/>
      <x:c r="M14" s="17"/>
      <x:c r="N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7"/>
      <x:c r="M15" s="17"/>
      <x:c r="N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7"/>
      <x:c r="M16" s="17"/>
      <x:c r="N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7"/>
      <x:c r="M17" s="17"/>
      <x:c r="N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7"/>
      <x:c r="M18" s="17"/>
      <x:c r="N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7"/>
      <x:c r="M19" s="17"/>
      <x:c r="N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7"/>
      <x:c r="M20" s="17"/>
      <x:c r="N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7"/>
      <x:c r="M21" s="17"/>
      <x:c r="N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7"/>
      <x:c r="M22" s="17"/>
      <x:c r="N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7"/>
      <x:c r="M23" s="17"/>
      <x:c r="N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7"/>
      <x:c r="M24" s="17"/>
      <x:c r="N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7"/>
      <x:c r="M25" s="17"/>
      <x:c r="N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7"/>
      <x:c r="M26" s="17"/>
      <x:c r="N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7"/>
      <x:c r="M27" s="17"/>
      <x:c r="N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7"/>
      <x:c r="M28" s="17"/>
      <x:c r="N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7"/>
      <x:c r="M29" s="17"/>
      <x:c r="N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7"/>
      <x:c r="M30" s="17"/>
      <x:c r="N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7"/>
      <x:c r="M31" s="17"/>
      <x:c r="N31" s="16"/>
    </x:row>
  </x:sheetData>
  <x:dataValidations count="2">
    <x:dataValidation type="list" sqref="E7:E31">
      <x:formula1>"ข้อความข้อเท็จจริง,แผนหรือเป้าหมาย,ข้อความคำนวณ,การวิเคราะห์และคำตัดสิน"</x:formula1>
    </x:dataValidation>
    <x:dataValidation type="list" sqref="F7:F31">
      <x:formula1>"รอตรวจ,รองรับบางส่วน,รองรับในขอบเขตจำกัด,ขัดแย้ง,ชุดนี้ยังไม่รองรับ,รอทบทวนใหม่"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d036e8a4be4be3"/>
  </x:tableParts>
</x:worksheet>
</file>

<file path=xl/worksheets/sheet2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16" hidden="0" customWidth="1"/>
    <x:col min="6" max="6" width="16" hidden="0" customWidth="1"/>
    <x:col min="7" max="7" width="23" hidden="0" customWidth="1"/>
    <x:col min="8" max="8" width="23" hidden="0" customWidth="1"/>
    <x:col min="9" max="9" width="44" hidden="0" customWidth="1"/>
    <x:col min="10" max="10" width="44" hidden="0" customWidth="1"/>
    <x:col min="11" max="11" width="33" hidden="0" customWidth="1"/>
    <x:col min="12" max="12" width="3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39" t="str">
        <x:v>ดัชนีหลักฐาน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40" t="str">
        <x:v>ตารางเปล่า หนึ่งแถวต่อหนึ่งบันทึก ผู้กรอกเลือกค่าจากรายการ สถานะไม่ตัดสินด้วยสูตร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40" t="str">
        <x:v>เก็บความสัมพันธ์รหัสและฉบับแก้ไข ขอบเขตหลักฐานให้กรอกใน “การตรวจความเชื่อมโยง” ตัวอย่างรวมใน “ตัวอย่างสมมติ”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41" t="str">
        <x:v>รหัสหลักฐาน</x:v>
      </x:c>
      <x:c r="B6" s="42" t="str">
        <x:v>เวอร์ชันหลักฐาน</x:v>
      </x:c>
      <x:c r="C6" s="42" t="str">
        <x:v>ชื่อเอกสาร</x:v>
      </x:c>
      <x:c r="D6" s="42" t="str">
        <x:v>ผู้ให้เอกสาร</x:v>
      </x:c>
      <x:c r="E6" s="42" t="str">
        <x:v>วันออกเอกสาร</x:v>
      </x:c>
      <x:c r="F6" s="42" t="str">
        <x:v>วันรับเอกสาร</x:v>
      </x:c>
      <x:c r="G6" s="42" t="str">
        <x:v>รูปแบบหลักฐาน</x:v>
      </x:c>
      <x:c r="H6" s="42" t="str">
        <x:v>สถานะได้รับเอกสาร</x:v>
      </x:c>
      <x:c r="I6" s="42" t="str">
        <x:v>ตำแหน่งจัดเก็บ</x:v>
      </x:c>
      <x:c r="J6" s="42" t="str">
        <x:v>ตำแหน่งที่แน่นอน</x:v>
      </x:c>
      <x:c r="K6" s="42" t="str">
        <x:v>ที่มาและความซ้ำซ้อน</x:v>
      </x:c>
      <x:c r="L6" s="43" t="str">
        <x:v>ขอบเขตเข้าดู</x:v>
      </x:c>
    </x:row>
    <x:row r="7" ht="54" customHeight="1">
      <x:c r="A7" s="16"/>
      <x:c r="B7" s="16"/>
      <x:c r="C7" s="16"/>
      <x:c r="D7" s="16"/>
      <x:c r="E7" s="17"/>
      <x:c r="F7" s="17"/>
      <x:c r="G7" s="16"/>
      <x:c r="H7" s="16"/>
      <x:c r="I7" s="16"/>
      <x:c r="J7" s="16"/>
      <x:c r="K7" s="16"/>
      <x:c r="L7" s="16"/>
    </x:row>
    <x:row r="8" ht="54" customHeight="1">
      <x:c r="A8" s="16"/>
      <x:c r="B8" s="16"/>
      <x:c r="C8" s="16"/>
      <x:c r="D8" s="16"/>
      <x:c r="E8" s="17"/>
      <x:c r="F8" s="17"/>
      <x:c r="G8" s="16"/>
      <x:c r="H8" s="16"/>
      <x:c r="I8" s="16"/>
      <x:c r="J8" s="16"/>
      <x:c r="K8" s="16"/>
      <x:c r="L8" s="16"/>
    </x:row>
    <x:row r="9" ht="54" customHeight="1">
      <x:c r="A9" s="16"/>
      <x:c r="B9" s="16"/>
      <x:c r="C9" s="16"/>
      <x:c r="D9" s="16"/>
      <x:c r="E9" s="17"/>
      <x:c r="F9" s="17"/>
      <x:c r="G9" s="16"/>
      <x:c r="H9" s="16"/>
      <x:c r="I9" s="16"/>
      <x:c r="J9" s="16"/>
      <x:c r="K9" s="16"/>
      <x:c r="L9" s="16"/>
    </x:row>
    <x:row r="10" ht="54" customHeight="1">
      <x:c r="A10" s="16"/>
      <x:c r="B10" s="16"/>
      <x:c r="C10" s="16"/>
      <x:c r="D10" s="16"/>
      <x:c r="E10" s="17"/>
      <x:c r="F10" s="17"/>
      <x:c r="G10" s="16"/>
      <x:c r="H10" s="16"/>
      <x:c r="I10" s="16"/>
      <x:c r="J10" s="16"/>
      <x:c r="K10" s="16"/>
      <x:c r="L10" s="16"/>
    </x:row>
    <x:row r="11" ht="54" customHeight="1">
      <x:c r="A11" s="16"/>
      <x:c r="B11" s="16"/>
      <x:c r="C11" s="16"/>
      <x:c r="D11" s="16"/>
      <x:c r="E11" s="17"/>
      <x:c r="F11" s="17"/>
      <x:c r="G11" s="16"/>
      <x:c r="H11" s="16"/>
      <x:c r="I11" s="16"/>
      <x:c r="J11" s="16"/>
      <x:c r="K11" s="16"/>
      <x:c r="L11" s="16"/>
    </x:row>
    <x:row r="12" ht="54" customHeight="1">
      <x:c r="A12" s="16"/>
      <x:c r="B12" s="16"/>
      <x:c r="C12" s="16"/>
      <x:c r="D12" s="16"/>
      <x:c r="E12" s="17"/>
      <x:c r="F12" s="17"/>
      <x:c r="G12" s="16"/>
      <x:c r="H12" s="16"/>
      <x:c r="I12" s="16"/>
      <x:c r="J12" s="16"/>
      <x:c r="K12" s="16"/>
      <x:c r="L12" s="16"/>
    </x:row>
    <x:row r="13" ht="54" customHeight="1">
      <x:c r="A13" s="16"/>
      <x:c r="B13" s="16"/>
      <x:c r="C13" s="16"/>
      <x:c r="D13" s="16"/>
      <x:c r="E13" s="17"/>
      <x:c r="F13" s="17"/>
      <x:c r="G13" s="16"/>
      <x:c r="H13" s="16"/>
      <x:c r="I13" s="16"/>
      <x:c r="J13" s="16"/>
      <x:c r="K13" s="16"/>
      <x:c r="L13" s="16"/>
    </x:row>
    <x:row r="14" ht="54" customHeight="1">
      <x:c r="A14" s="16"/>
      <x:c r="B14" s="16"/>
      <x:c r="C14" s="16"/>
      <x:c r="D14" s="16"/>
      <x:c r="E14" s="17"/>
      <x:c r="F14" s="17"/>
      <x:c r="G14" s="16"/>
      <x:c r="H14" s="16"/>
      <x:c r="I14" s="16"/>
      <x:c r="J14" s="16"/>
      <x:c r="K14" s="16"/>
      <x:c r="L14" s="16"/>
    </x:row>
    <x:row r="15" ht="54" customHeight="1">
      <x:c r="A15" s="16"/>
      <x:c r="B15" s="16"/>
      <x:c r="C15" s="16"/>
      <x:c r="D15" s="16"/>
      <x:c r="E15" s="17"/>
      <x:c r="F15" s="17"/>
      <x:c r="G15" s="16"/>
      <x:c r="H15" s="16"/>
      <x:c r="I15" s="16"/>
      <x:c r="J15" s="16"/>
      <x:c r="K15" s="16"/>
      <x:c r="L15" s="16"/>
    </x:row>
    <x:row r="16" ht="54" customHeight="1">
      <x:c r="A16" s="16"/>
      <x:c r="B16" s="16"/>
      <x:c r="C16" s="16"/>
      <x:c r="D16" s="16"/>
      <x:c r="E16" s="17"/>
      <x:c r="F16" s="17"/>
      <x:c r="G16" s="16"/>
      <x:c r="H16" s="16"/>
      <x:c r="I16" s="16"/>
      <x:c r="J16" s="16"/>
      <x:c r="K16" s="16"/>
      <x:c r="L16" s="16"/>
    </x:row>
    <x:row r="17" ht="54" customHeight="1">
      <x:c r="A17" s="16"/>
      <x:c r="B17" s="16"/>
      <x:c r="C17" s="16"/>
      <x:c r="D17" s="16"/>
      <x:c r="E17" s="17"/>
      <x:c r="F17" s="17"/>
      <x:c r="G17" s="16"/>
      <x:c r="H17" s="16"/>
      <x:c r="I17" s="16"/>
      <x:c r="J17" s="16"/>
      <x:c r="K17" s="16"/>
      <x:c r="L17" s="16"/>
    </x:row>
    <x:row r="18" ht="54" customHeight="1">
      <x:c r="A18" s="16"/>
      <x:c r="B18" s="16"/>
      <x:c r="C18" s="16"/>
      <x:c r="D18" s="16"/>
      <x:c r="E18" s="17"/>
      <x:c r="F18" s="17"/>
      <x:c r="G18" s="16"/>
      <x:c r="H18" s="16"/>
      <x:c r="I18" s="16"/>
      <x:c r="J18" s="16"/>
      <x:c r="K18" s="16"/>
      <x:c r="L18" s="16"/>
    </x:row>
    <x:row r="19" ht="54" customHeight="1">
      <x:c r="A19" s="16"/>
      <x:c r="B19" s="16"/>
      <x:c r="C19" s="16"/>
      <x:c r="D19" s="16"/>
      <x:c r="E19" s="17"/>
      <x:c r="F19" s="17"/>
      <x:c r="G19" s="16"/>
      <x:c r="H19" s="16"/>
      <x:c r="I19" s="16"/>
      <x:c r="J19" s="16"/>
      <x:c r="K19" s="16"/>
      <x:c r="L19" s="16"/>
    </x:row>
    <x:row r="20" ht="54" customHeight="1">
      <x:c r="A20" s="16"/>
      <x:c r="B20" s="16"/>
      <x:c r="C20" s="16"/>
      <x:c r="D20" s="16"/>
      <x:c r="E20" s="17"/>
      <x:c r="F20" s="17"/>
      <x:c r="G20" s="16"/>
      <x:c r="H20" s="16"/>
      <x:c r="I20" s="16"/>
      <x:c r="J20" s="16"/>
      <x:c r="K20" s="16"/>
      <x:c r="L20" s="16"/>
    </x:row>
    <x:row r="21" ht="54" customHeight="1">
      <x:c r="A21" s="16"/>
      <x:c r="B21" s="16"/>
      <x:c r="C21" s="16"/>
      <x:c r="D21" s="16"/>
      <x:c r="E21" s="17"/>
      <x:c r="F21" s="17"/>
      <x:c r="G21" s="16"/>
      <x:c r="H21" s="16"/>
      <x:c r="I21" s="16"/>
      <x:c r="J21" s="16"/>
      <x:c r="K21" s="16"/>
      <x:c r="L21" s="16"/>
    </x:row>
    <x:row r="22" ht="54" customHeight="1">
      <x:c r="A22" s="16"/>
      <x:c r="B22" s="16"/>
      <x:c r="C22" s="16"/>
      <x:c r="D22" s="16"/>
      <x:c r="E22" s="17"/>
      <x:c r="F22" s="17"/>
      <x:c r="G22" s="16"/>
      <x:c r="H22" s="16"/>
      <x:c r="I22" s="16"/>
      <x:c r="J22" s="16"/>
      <x:c r="K22" s="16"/>
      <x:c r="L22" s="16"/>
    </x:row>
    <x:row r="23" ht="54" customHeight="1">
      <x:c r="A23" s="16"/>
      <x:c r="B23" s="16"/>
      <x:c r="C23" s="16"/>
      <x:c r="D23" s="16"/>
      <x:c r="E23" s="17"/>
      <x:c r="F23" s="17"/>
      <x:c r="G23" s="16"/>
      <x:c r="H23" s="16"/>
      <x:c r="I23" s="16"/>
      <x:c r="J23" s="16"/>
      <x:c r="K23" s="16"/>
      <x:c r="L23" s="16"/>
    </x:row>
    <x:row r="24" ht="54" customHeight="1">
      <x:c r="A24" s="16"/>
      <x:c r="B24" s="16"/>
      <x:c r="C24" s="16"/>
      <x:c r="D24" s="16"/>
      <x:c r="E24" s="17"/>
      <x:c r="F24" s="17"/>
      <x:c r="G24" s="16"/>
      <x:c r="H24" s="16"/>
      <x:c r="I24" s="16"/>
      <x:c r="J24" s="16"/>
      <x:c r="K24" s="16"/>
      <x:c r="L24" s="16"/>
    </x:row>
    <x:row r="25" ht="54" customHeight="1">
      <x:c r="A25" s="16"/>
      <x:c r="B25" s="16"/>
      <x:c r="C25" s="16"/>
      <x:c r="D25" s="16"/>
      <x:c r="E25" s="17"/>
      <x:c r="F25" s="17"/>
      <x:c r="G25" s="16"/>
      <x:c r="H25" s="16"/>
      <x:c r="I25" s="16"/>
      <x:c r="J25" s="16"/>
      <x:c r="K25" s="16"/>
      <x:c r="L25" s="16"/>
    </x:row>
    <x:row r="26" ht="54" customHeight="1">
      <x:c r="A26" s="16"/>
      <x:c r="B26" s="16"/>
      <x:c r="C26" s="16"/>
      <x:c r="D26" s="16"/>
      <x:c r="E26" s="17"/>
      <x:c r="F26" s="17"/>
      <x:c r="G26" s="16"/>
      <x:c r="H26" s="16"/>
      <x:c r="I26" s="16"/>
      <x:c r="J26" s="16"/>
      <x:c r="K26" s="16"/>
      <x:c r="L26" s="16"/>
    </x:row>
    <x:row r="27" ht="54" customHeight="1">
      <x:c r="A27" s="16"/>
      <x:c r="B27" s="16"/>
      <x:c r="C27" s="16"/>
      <x:c r="D27" s="16"/>
      <x:c r="E27" s="17"/>
      <x:c r="F27" s="17"/>
      <x:c r="G27" s="16"/>
      <x:c r="H27" s="16"/>
      <x:c r="I27" s="16"/>
      <x:c r="J27" s="16"/>
      <x:c r="K27" s="16"/>
      <x:c r="L27" s="16"/>
    </x:row>
    <x:row r="28" ht="54" customHeight="1">
      <x:c r="A28" s="16"/>
      <x:c r="B28" s="16"/>
      <x:c r="C28" s="16"/>
      <x:c r="D28" s="16"/>
      <x:c r="E28" s="17"/>
      <x:c r="F28" s="17"/>
      <x:c r="G28" s="16"/>
      <x:c r="H28" s="16"/>
      <x:c r="I28" s="16"/>
      <x:c r="J28" s="16"/>
      <x:c r="K28" s="16"/>
      <x:c r="L28" s="16"/>
    </x:row>
    <x:row r="29" ht="54" customHeight="1">
      <x:c r="A29" s="16"/>
      <x:c r="B29" s="16"/>
      <x:c r="C29" s="16"/>
      <x:c r="D29" s="16"/>
      <x:c r="E29" s="17"/>
      <x:c r="F29" s="17"/>
      <x:c r="G29" s="16"/>
      <x:c r="H29" s="16"/>
      <x:c r="I29" s="16"/>
      <x:c r="J29" s="16"/>
      <x:c r="K29" s="16"/>
      <x:c r="L29" s="16"/>
    </x:row>
    <x:row r="30" ht="54" customHeight="1">
      <x:c r="A30" s="16"/>
      <x:c r="B30" s="16"/>
      <x:c r="C30" s="16"/>
      <x:c r="D30" s="16"/>
      <x:c r="E30" s="17"/>
      <x:c r="F30" s="17"/>
      <x:c r="G30" s="16"/>
      <x:c r="H30" s="16"/>
      <x:c r="I30" s="16"/>
      <x:c r="J30" s="16"/>
      <x:c r="K30" s="16"/>
      <x:c r="L30" s="16"/>
    </x:row>
    <x:row r="31" ht="54" customHeight="1">
      <x:c r="A31" s="16"/>
      <x:c r="B31" s="16"/>
      <x:c r="C31" s="16"/>
      <x:c r="D31" s="16"/>
      <x:c r="E31" s="17"/>
      <x:c r="F31" s="17"/>
      <x:c r="G31" s="16"/>
      <x:c r="H31" s="16"/>
      <x:c r="I31" s="16"/>
      <x:c r="J31" s="16"/>
      <x:c r="K31" s="16"/>
      <x:c r="L31" s="16"/>
    </x:row>
  </x:sheetData>
  <x:dataValidations count="2">
    <x:dataValidation type="list" sqref="G7:G31">
      <x:formula1>"เอกสารต้นฉบับ,สำเนาหรือสแกน,ข้อความคัดย่อหรือภาพหน้าจอ,ร่างแผน,บันทึกคัดย่อ,เอกสารคำนวณซ้ำ,อื่น ๆ_อธิบาย"</x:formula1>
    </x:dataValidation>
    <x:dataValidation type="list" sqref="H7:H31">
      <x:formula1>"ยังไม่ให้,ได้รับบางส่วน,ได้รับแล้ว,รอสำเนาชัดเจนเพิ่ม,ไม่เกี่ยวข้อง_อธิบาย"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27ea0389354404"/>
  </x:tableParts>
</x:worksheet>
</file>

<file path=xl/worksheets/sheet3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4" hidden="0" customWidth="1"/>
    <x:col min="7" max="7" width="44" hidden="0" customWidth="1"/>
    <x:col min="8" max="8" width="44" hidden="0" customWidth="1"/>
    <x:col min="9" max="9" width="44" hidden="0" customWidth="1"/>
    <x:col min="10" max="10" width="33" hidden="0" customWidth="1"/>
    <x:col min="11" max="11" width="1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39" t="str">
        <x:v>การตรวจความเชื่อมโยง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5" customHeight="1">
      <x:c r="A3" s="40" t="str">
        <x:v>ตารางเปล่า หนึ่งแถวต่อหนึ่งบันทึก ผู้กรอกเลือกค่าจากรายการ สถานะไม่ตัดสินด้วยสูตร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40" t="str">
        <x:v>เก็บความสัมพันธ์รหัสและฉบับแก้ไข ขอบเขตหลักฐานให้กรอกใน “การตรวจความเชื่อมโยง” ตัวอย่างรวมใน “ตัวอย่างสมมติ”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52" customHeight="1">
      <x:c r="A6" s="41" t="str">
        <x:v>รหัสเชื่อมโยง</x:v>
      </x:c>
      <x:c r="B6" s="42" t="str">
        <x:v>รหัสข้อกล่าวอ้าง</x:v>
      </x:c>
      <x:c r="C6" s="42" t="str">
        <x:v>ฉบับแก้ไขข้อกล่าวอ้าง</x:v>
      </x:c>
      <x:c r="D6" s="42" t="str">
        <x:v>รหัสหลักฐาน</x:v>
      </x:c>
      <x:c r="E6" s="42" t="str">
        <x:v>เวอร์ชันหลักฐาน</x:v>
      </x:c>
      <x:c r="F6" s="42" t="str">
        <x:v>ตำแหน่งในหลักฐาน</x:v>
      </x:c>
      <x:c r="G6" s="42" t="str">
        <x:v>รองรับถึงขั้นไหน</x:v>
      </x:c>
      <x:c r="H6" s="42" t="str">
        <x:v>สิ่งที่ยังไม่รองรับหรือขัดแย้ง</x:v>
      </x:c>
      <x:c r="I6" s="42" t="str">
        <x:v>การตรวจและผล</x:v>
      </x:c>
      <x:c r="J6" s="42" t="str">
        <x:v>บทบาทผู้ตรวจ</x:v>
      </x:c>
      <x:c r="K6" s="43" t="str">
        <x:v>วันที่ตรวจ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7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7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7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7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7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7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7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7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7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7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7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7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7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7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7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7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7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7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7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7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7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7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7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7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7"/>
    </x:row>
  </x:sheetData>
  <x:pageMargins left="0.7" right="0.7" top="0.75" bottom="0.75" header="0.3" footer="0.3"/>
  <x:tableParts count="1">
    <x:tablePart xmlns:r="http://schemas.openxmlformats.org/officeDocument/2006/relationships" r:id="R5c6934afb8b84e6c"/>
  </x:tableParts>
</x:worksheet>
</file>

<file path=xl/worksheets/sheet4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44" hidden="0" customWidth="1"/>
    <x:col min="3" max="3" width="17" hidden="0" customWidth="1"/>
    <x:col min="4" max="4" width="23" hidden="0" customWidth="1"/>
    <x:col min="5" max="5" width="44" hidden="0" customWidth="1"/>
    <x:col min="6" max="6" width="44" hidden="0" customWidth="1"/>
    <x:col min="7" max="7" width="33" hidden="0" customWidth="1"/>
    <x:col min="8" max="8" width="33" hidden="0" customWidth="1"/>
    <x:col min="9" max="9" width="16" hidden="0" customWidth="1"/>
    <x:col min="10" max="10" width="16" hidden="0" customWidth="1"/>
    <x:col min="11" max="11" width="33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39" t="str">
        <x:v>การดำเนินการและเปลี่ยนแปลง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40" t="str">
        <x:v>ตารางเปล่า หนึ่งแถวต่อหนึ่งบันทึก ผู้กรอกเลือกค่าจากรายการ สถานะไม่ตัดสินด้วยสูตร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40" t="str">
        <x:v>เก็บความสัมพันธ์รหัสและฉบับแก้ไข ขอบเขตหลักฐานให้กรอกใน “การตรวจความเชื่อมโยง” ตัวอย่างรวมใน “ตัวอย่างสมมติ”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41" t="str">
        <x:v>รหัสบันทึก</x:v>
      </x:c>
      <x:c r="B6" s="42" t="str">
        <x:v>ข้อกล่าวอ้างและฉบับแก้ไขที่เชื่อม</x:v>
      </x:c>
      <x:c r="C6" s="42" t="str">
        <x:v>หลักฐานและเวอร์ชันที่เชื่อม</x:v>
      </x:c>
      <x:c r="D6" s="42" t="str">
        <x:v>ประเภทบันทึก</x:v>
      </x:c>
      <x:c r="E6" s="42" t="str">
        <x:v>ช่องว่างหรือเหตุเริ่มดำเนินการ</x:v>
      </x:c>
      <x:c r="F6" s="42" t="str">
        <x:v>เอกสารที่จะเพิ่มหรือหลักฐานแก้ไข</x:v>
      </x:c>
      <x:c r="G6" s="42" t="str">
        <x:v>บทบาทที่จะให้เอกสารและติดตาม</x:v>
      </x:c>
      <x:c r="H6" s="42" t="str">
        <x:v>บทบาทที่จะทบทวนหรือยืนยัน</x:v>
      </x:c>
      <x:c r="I6" s="42" t="str">
        <x:v>วันที่ตามแผน</x:v>
      </x:c>
      <x:c r="J6" s="42" t="str">
        <x:v>วันที่จัดการจริง</x:v>
      </x:c>
      <x:c r="K6" s="42" t="str">
        <x:v>เกณฑ์เก่า–ใหม่และขอบเขตที่ใช้</x:v>
      </x:c>
      <x:c r="L6" s="43" t="str">
        <x:v>ชิ้นงานที่ได้รับผลและบันทึกดำเนินการ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7"/>
      <x:c r="J7" s="17"/>
      <x:c r="K7" s="16"/>
      <x:c r="L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7"/>
      <x:c r="J8" s="17"/>
      <x:c r="K8" s="16"/>
      <x:c r="L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7"/>
      <x:c r="J9" s="17"/>
      <x:c r="K9" s="16"/>
      <x:c r="L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7"/>
      <x:c r="J10" s="17"/>
      <x:c r="K10" s="16"/>
      <x:c r="L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7"/>
      <x:c r="J11" s="17"/>
      <x:c r="K11" s="16"/>
      <x:c r="L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7"/>
      <x:c r="J12" s="17"/>
      <x:c r="K12" s="16"/>
      <x:c r="L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7"/>
      <x:c r="J13" s="17"/>
      <x:c r="K13" s="16"/>
      <x:c r="L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7"/>
      <x:c r="J14" s="17"/>
      <x:c r="K14" s="16"/>
      <x:c r="L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7"/>
      <x:c r="J15" s="17"/>
      <x:c r="K15" s="16"/>
      <x:c r="L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7"/>
      <x:c r="J16" s="17"/>
      <x:c r="K16" s="16"/>
      <x:c r="L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7"/>
      <x:c r="J17" s="17"/>
      <x:c r="K17" s="16"/>
      <x:c r="L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7"/>
      <x:c r="J18" s="17"/>
      <x:c r="K18" s="16"/>
      <x:c r="L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7"/>
      <x:c r="J19" s="17"/>
      <x:c r="K19" s="16"/>
      <x:c r="L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7"/>
      <x:c r="J20" s="17"/>
      <x:c r="K20" s="16"/>
      <x:c r="L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7"/>
      <x:c r="J21" s="17"/>
      <x:c r="K21" s="16"/>
      <x:c r="L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7"/>
      <x:c r="J22" s="17"/>
      <x:c r="K22" s="16"/>
      <x:c r="L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7"/>
      <x:c r="J23" s="17"/>
      <x:c r="K23" s="16"/>
      <x:c r="L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7"/>
      <x:c r="J24" s="17"/>
      <x:c r="K24" s="16"/>
      <x:c r="L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7"/>
      <x:c r="J25" s="17"/>
      <x:c r="K25" s="16"/>
      <x:c r="L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7"/>
      <x:c r="J26" s="17"/>
      <x:c r="K26" s="16"/>
      <x:c r="L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7"/>
      <x:c r="J27" s="17"/>
      <x:c r="K27" s="16"/>
      <x:c r="L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7"/>
      <x:c r="J28" s="17"/>
      <x:c r="K28" s="16"/>
      <x:c r="L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7"/>
      <x:c r="J29" s="17"/>
      <x:c r="K29" s="16"/>
      <x:c r="L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7"/>
      <x:c r="J30" s="17"/>
      <x:c r="K30" s="16"/>
      <x:c r="L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7"/>
      <x:c r="J31" s="17"/>
      <x:c r="K31" s="16"/>
      <x:c r="L31" s="16"/>
    </x:row>
  </x:sheetData>
  <x:pageMargins left="0.7" right="0.7" top="0.75" bottom="0.75" header="0.3" footer="0.3"/>
  <x:tableParts count="1">
    <x:tablePart xmlns:r="http://schemas.openxmlformats.org/officeDocument/2006/relationships" r:id="Ra169f6d3ce1e4d73"/>
  </x:tableParts>
</x:worksheet>
</file>

<file path=xl/worksheets/sheet5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44" hidden="0" customWidth="1"/>
    <x:col min="6" max="6" width="23" hidden="0" customWidth="1"/>
    <x:col min="7" max="7" width="33" hidden="0" customWidth="1"/>
    <x:col min="8" max="8" width="16" hidden="0" customWidth="1"/>
    <x:col min="9" max="9" width="44" hidden="0" customWidth="1"/>
    <x:col min="10" max="10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39" t="str">
        <x:v>การใช้ภายนอก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5" customHeight="1">
      <x:c r="A3" s="40" t="str">
        <x:v>ตารางเปล่า หนึ่งแถวต่อหนึ่งบันทึก ผู้กรอกเลือกค่าจากรายการ สถานะไม่ตัดสินด้วยสูตร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40" t="str">
        <x:v>สถานะตรวจไม่ใช่สิทธิ์ใช้ภายนอก ให้กรอกผู้รับสาร ช่องทาง บทบาทยืนยัน และหลักฐานอนุมัติแยก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52" customHeight="1">
      <x:c r="A6" s="41" t="str">
        <x:v>รหัสบันทึกการใช้</x:v>
      </x:c>
      <x:c r="B6" s="42" t="str">
        <x:v>รหัสข้อกล่าวอ้าง</x:v>
      </x:c>
      <x:c r="C6" s="42" t="str">
        <x:v>ฉบับแก้ไขข้อกล่าวอ้าง</x:v>
      </x:c>
      <x:c r="D6" s="42" t="str">
        <x:v>ข้อความที่จะใช้และเวอร์ชัน</x:v>
      </x:c>
      <x:c r="E6" s="42" t="str">
        <x:v>ผู้รับสารและช่องทาง</x:v>
      </x:c>
      <x:c r="F6" s="42" t="str">
        <x:v>สถานะการใช้</x:v>
      </x:c>
      <x:c r="G6" s="42" t="str">
        <x:v>บทบาทผู้ยืนยันและหลักฐานอนุมัติ</x:v>
      </x:c>
      <x:c r="H6" s="42" t="str">
        <x:v>วันอนุมัติ</x:v>
      </x:c>
      <x:c r="I6" s="42" t="str">
        <x:v>ระยะเวลามีผลหรือเงื่อนไขใช้</x:v>
      </x:c>
      <x:c r="J6" s="43" t="str">
        <x:v>ตำแหน่งอ้างและการอัปเดต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7"/>
      <x:c r="I7" s="16"/>
      <x:c r="J7" s="16"/>
    </x:row>
    <x:row r="8" ht="54" customHeight="1">
      <x:c r="A8" s="16"/>
      <x:c r="B8" s="16"/>
      <x:c r="C8" s="16"/>
      <x:c r="D8" s="16"/>
      <x:c r="E8" s="16"/>
      <x:c r="F8" s="16"/>
      <x:c r="G8" s="16"/>
      <x:c r="H8" s="17"/>
      <x:c r="I8" s="16"/>
      <x:c r="J8" s="16"/>
    </x:row>
    <x:row r="9" ht="54" customHeight="1">
      <x:c r="A9" s="16"/>
      <x:c r="B9" s="16"/>
      <x:c r="C9" s="16"/>
      <x:c r="D9" s="16"/>
      <x:c r="E9" s="16"/>
      <x:c r="F9" s="16"/>
      <x:c r="G9" s="16"/>
      <x:c r="H9" s="17"/>
      <x:c r="I9" s="16"/>
      <x:c r="J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7"/>
      <x:c r="I10" s="16"/>
      <x:c r="J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7"/>
      <x:c r="I11" s="16"/>
      <x:c r="J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7"/>
      <x:c r="I12" s="16"/>
      <x:c r="J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7"/>
      <x:c r="I13" s="16"/>
      <x:c r="J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7"/>
      <x:c r="I14" s="16"/>
      <x:c r="J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7"/>
      <x:c r="I15" s="16"/>
      <x:c r="J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7"/>
      <x:c r="I16" s="16"/>
      <x:c r="J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7"/>
      <x:c r="I17" s="16"/>
      <x:c r="J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7"/>
      <x:c r="I18" s="16"/>
      <x:c r="J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7"/>
      <x:c r="I19" s="16"/>
      <x:c r="J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7"/>
      <x:c r="I20" s="16"/>
      <x:c r="J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7"/>
      <x:c r="I21" s="16"/>
      <x:c r="J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7"/>
      <x:c r="I22" s="16"/>
      <x:c r="J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7"/>
      <x:c r="I23" s="16"/>
      <x:c r="J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7"/>
      <x:c r="I24" s="16"/>
      <x:c r="J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7"/>
      <x:c r="I25" s="16"/>
      <x:c r="J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7"/>
      <x:c r="I26" s="16"/>
      <x:c r="J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7"/>
      <x:c r="I27" s="16"/>
      <x:c r="J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7"/>
      <x:c r="I28" s="16"/>
      <x:c r="J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7"/>
      <x:c r="I29" s="16"/>
      <x:c r="J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7"/>
      <x:c r="I30" s="16"/>
      <x:c r="J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7"/>
      <x:c r="I31" s="16"/>
      <x:c r="J31" s="16"/>
    </x:row>
  </x:sheetData>
  <x:dataValidations count="1">
    <x:dataValidation type="list" sqref="F7:F31">
      <x:formula1>"ยังไม่อนุมัติ,ใช้ในขอบเขตที่อนุมัติ,ต้องตรวจอนุมัติใหม่,ระงับใช้,ถอนแล้ว"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4fb02f744c4e33"/>
  </x:tableParts>
</x:worksheet>
</file>

<file path=xl/worksheets/sheet6.xml><?xml version="1.0" encoding="utf-8"?>
<ns0:worksheet xmlns:ns0="http://schemas.openxmlformats.org/spreadsheetml/2006/main">
  <ns0:sheetPr>
    <ns0:tabColor rgb="FFB5A17A"/>
  </ns0:sheetPr>
  <ns0:sheetViews>
    <ns0:sheetView showGridLines="0" workbookViewId="0"/>
  </ns0:sheetViews>
  <ns0:sheetFormatPr defaultRowHeight="15"/>
  <ns0:cols>
    <ns0:col min="1" max="1" width="29" hidden="0" customWidth="1"/>
    <ns0:col min="2" max="2" width="48" hidden="0" customWidth="1"/>
    <ns0:col min="3" max="3" width="48" hidden="0" customWidth="1"/>
    <ns0:col min="4" max="4" width="48" hidden="0" customWidth="1"/>
  </ns0:cols>
  <ns0:sheetData>
    <ns0:row r="1">
      <ns0:c r="A1" s="18"/>
      <ns0:c r="B1" s="18"/>
      <ns0:c r="C1" s="18"/>
      <ns0:c r="D1" s="18"/>
    </ns0:row>
    <ns0:row r="2" ht="25" customHeight="1">
      <ns0:c r="A2" s="44" t="str">
        <ns0:v>สองตัวอย่างสมมติ</ns0:v>
      </ns0:c>
      <ns0:c r="B2" s="18"/>
      <ns0:c r="C2" s="18"/>
      <ns0:c r="D2" s="18"/>
    </ns0:row>
    <ns0:row r="3" ht="51.75" customHeight="1">
      <ns0:c r="A3" s="46" t="str">
        <ns0:v>บทบาท หลักฐาน วันที่ และตัวเลขสมมติเพื่อเรียนรู้ทั้งหมด ปี 2030 เป็นวันในสถานการณ์ ห้ามคัดเป็นบันทึกโครงการจริง</ns0:v>
      </ns0:c>
      <ns0:c r="B3" s="18"/>
      <ns0:c r="C3" s="18"/>
      <ns0:c r="D3" s="18"/>
    </ns0:row>
    <ns0:row r="4">
      <ns0:c r="A4" s="18"/>
      <ns0:c r="B4" s="18"/>
      <ns0:c r="C4" s="18"/>
      <ns0:c r="D4" s="18"/>
    </ns0:row>
    <ns0:row r="5">
      <ns0:c r="A5" s="18"/>
      <ns0:c r="B5" s="18"/>
      <ns0:c r="C5" s="18"/>
      <ns0:c r="D5" s="18"/>
    </ns0:row>
    <ns0:row r="6" ht="30" customHeight="1">
      <ns0:c r="A6" s="47" t="str">
        <ns0:v>ตัวอย่างทะเบียนข้อกล่าวอ้าง</ns0:v>
      </ns0:c>
      <ns0:c r="B6" s="22" t="str"/>
      <ns0:c r="C6" s="22" t="str"/>
      <ns0:c r="D6" s="22" t="str"/>
    </ns0:row>
    <ns0:row r="7" ht="30" customHeight="1">
      <ns0:c r="A7" s="41" t="str">
        <ns0:v>รายการ</ns0:v>
      </ns0:c>
      <ns0:c r="B7" s="13" t="str">
        <ns0:v>C01</ns0:v>
      </ns0:c>
      <ns0:c r="C7" s="14" t="str">
        <ns0:v>C02</ns0:v>
      </ns0:c>
      <ns0:c r="D7" s="18"/>
    </ns0:row>
    <ns0:row r="8" ht="32" customHeight="1">
      <ns0:c r="A8" s="46" t="str">
        <ns0:v>รหัสข้อกล่าวอ้าง</ns0:v>
      </ns0:c>
      <ns0:c r="B8" s="26" t="str">
        <ns0:v>C01</ns0:v>
      </ns0:c>
      <ns0:c r="C8" s="26" t="str">
        <ns0:v>C02</ns0:v>
      </ns0:c>
      <ns0:c r="D8" s="26"/>
    </ns0:row>
    <ns0:row r="9" ht="32" customHeight="1">
      <ns0:c r="A9" s="46" t="str">
        <ns0:v>ฉบับแก้ไข</ns0:v>
      </ns0:c>
      <ns0:c r="B9" s="26" t="str">
        <ns0:v>r1</ns0:v>
      </ns0:c>
      <ns0:c r="C9" s="26" t="str">
        <ns0:v>r1</ns0:v>
      </ns0:c>
      <ns0:c r="D9" s="26"/>
    </ns0:row>
    <ns0:row r="10" ht="32" customHeight="1">
      <ns0:c r="A10" s="46" t="str">
        <ns0:v>ประโยคที่รอตรวจ</ns0:v>
      </ns0:c>
      <ns0:c r="B10" s="48" t="str">
        <ns0:v>ชั้นวางชุดนี้ 12 ชิ้นส่งมอบและตรวจรับเสร็จแล้ว</ns0:v>
      </ns0:c>
      <ns0:c r="C10" s="48" t="str">
        <ns0:v>เงินช่วยเหลือจัดเอกสารกำหนดแล้วเป็น 1200 หน่วยฝึกหัด</ns0:v>
      </ns0:c>
      <ns0:c r="D10" s="26"/>
    </ns0:row>
    <ns0:row r="11" ht="51" customHeight="1">
      <ns0:c r="A11" s="46" t="str">
        <ns0:v>ผู้เกี่ยวข้องและเกณฑ์นิยาม</ns0:v>
      </ns0:c>
      <ns0:c r="B11" s="48" t="str">
        <ns0:v>ชั้นวางกิจกรรมจำลอง 12 ชิ้น การส่งมอบชุดนี้ ณ 2030-03-05</ns0:v>
      </ns0:c>
      <ns0:c r="C11" s="48" t="str">
        <ns0:v>เงินช่วยเหลือกิจกรรมจำลอง ขั้นจัดเอกสาร สัดส่วน 15% ฐานในสองร่างต่างกัน</ns0:v>
      </ns0:c>
      <ns0:c r="D11" s="26"/>
    </ns0:row>
    <ns0:row r="12" ht="32" customHeight="1">
      <ns0:c r="A12" s="46" t="str">
        <ns0:v>ประเภทข้อกล่าวอ้าง</ns0:v>
      </ns0:c>
      <ns0:c r="B12" s="48" t="str">
        <ns0:v>ข้อความข้อเท็จจริง</ns0:v>
      </ns0:c>
      <ns0:c r="C12" s="48" t="str">
        <ns0:v>ข้อความคำนวณ</ns0:v>
      </ns0:c>
      <ns0:c r="D12" s="26"/>
    </ns0:row>
    <ns0:row r="13" ht="32" customHeight="1">
      <ns0:c r="A13" s="46" t="str">
        <ns0:v>สถานะตรวจสอบ</ns0:v>
      </ns0:c>
      <ns0:c r="B13" s="48" t="str">
        <ns0:v>รองรับบางส่วน</ns0:v>
      </ns0:c>
      <ns0:c r="C13" s="48" t="str">
        <ns0:v>ขัดแย้ง</ns0:v>
      </ns0:c>
      <ns0:c r="D13" s="26"/>
    </ns0:row>
    <ns0:row r="14" ht="32" customHeight="1">
      <ns0:c r="A14" s="46" t="str">
        <ns0:v>รหัสเชื่อมโยง</ns0:v>
      </ns0:c>
      <ns0:c r="B14" s="26" t="str">
        <ns0:v>L01</ns0:v>
      </ns0:c>
      <ns0:c r="C14" s="26" t="str">
        <ns0:v>L02、L03</ns0:v>
      </ns0:c>
      <ns0:c r="D14" s="26"/>
    </ns0:row>
    <ns0:row r="15" ht="48.75" customHeight="1">
      <ns0:c r="A15" s="46" t="str">
        <ns0:v>ข้อความจำกัดขอบเขตปัจจุบัน_รอตรวจภายใน</ns0:v>
      </ns0:c>
      <ns0:c r="B15" s="48" t="str">
        <ns0:v>บันทึกภายในจำลองชุดนี้ระบุชั้นวาง 12 ชิ้นออกจากคลัง การรับและตรวจรับยังรอตรวจ</ns0:v>
      </ns0:c>
      <ns0:c r="C15" s="48" t="str">
        <ns0:v>คำนวณตามฐานต่างกันในสองร่างจำลอง ได้ 1200 และ 300 หน่วยฝึกหัด ฐานที่จะใช้ การอนุมัติ และเงื่อนไขรับยังรอยืนยัน</ns0:v>
      </ns0:c>
      <ns0:c r="D15" s="26"/>
    </ns0:row>
    <ns0:row r="16" ht="48.75" customHeight="1">
      <ns0:c r="A16" s="46" t="str">
        <ns0:v>ช่องว่างและขั้นต่อไป</ns0:v>
      </ns0:c>
      <ns0:c r="B16" s="48" t="str">
        <ns0:v>เพิ่มการยืนยันรับสินค้า ขอบเขตและบันทึกตรวจรับ ยังไม่ให้ไม่ได้แปลว่าไม่เกิด</ns0:v>
      </ns0:c>
      <ns0:c r="C16" s="48" t="str">
        <ns0:v>สองร่างไม่มีหลักฐานอนุมัติให้มีผล ต้องให้ผู้มีอำนาจยืนยันเกณฑ์ การแทน และขอบเขตใช้</ns0:v>
      </ns0:c>
      <ns0:c r="D16" s="26"/>
    </ns0:row>
    <ns0:row r="17" ht="32" customHeight="1">
      <ns0:c r="A17" s="46" t="str">
        <ns0:v>บทบาทติดตาม</ns0:v>
      </ns0:c>
      <ns0:c r="B17" s="48" t="str">
        <ns0:v>เสนอให้บทบาทประสานส่งมอบติดตาม รอมอบหมาย</ns0:v>
      </ns0:c>
      <ns0:c r="C17" s="48" t="str">
        <ns0:v>เสนอให้บทบาทประสานแผนติดตาม รอมอบหมาย</ns0:v>
      </ns0:c>
      <ns0:c r="D17" s="26"/>
    </ns0:row>
    <ns0:row r="18" ht="32" customHeight="1">
      <ns0:c r="A18" s="46" t="str">
        <ns0:v>บทบาททบทวน</ns0:v>
      </ns0:c>
      <ns0:c r="B18" s="48" t="str">
        <ns0:v>เสนอให้ฝ่ายผู้ใช้และผู้ตรวจยืนยัน รอมอบหมาย</ns0:v>
      </ns0:c>
      <ns0:c r="C18" s="48" t="str">
        <ns0:v>เสนอให้ฝ่ายธุรกิจ การเงิน และผู้มีอำนาจยืนยันตรวจ รอมอบหมาย</ns0:v>
      </ns0:c>
      <ns0:c r="D18" s="26"/>
    </ns0:row>
    <ns0:row r="19" ht="32" customHeight="1">
      <ns0:c r="A19" s="46" t="str">
        <ns0:v>วันเพิ่มหลักฐานตามแผน</ns0:v>
      </ns0:c>
      <ns0:c r="B19" s="28" t="d">
        <ns0:v>2030-03-08T00:00:00.000Z</ns0:v>
      </ns0:c>
      <ns0:c r="C19" s="28" t="d">
        <ns0:v>2030-03-09T00:00:00.000Z</ns0:v>
      </ns0:c>
      <ns0:c r="D19" s="28"/>
    </ns0:row>
    <ns0:row r="20" ht="32" customHeight="1">
      <ns0:c r="A20" s="46" t="str">
        <ns0:v>วันที่ตรวจจริง</ns0:v>
      </ns0:c>
      <ns0:c r="B20" s="28" t="d">
        <ns0:v>2030-03-05T00:00:00.000Z</ns0:v>
      </ns0:c>
      <ns0:c r="C20" s="28" t="d">
        <ns0:v>2030-03-05T00:00:00.000Z</ns0:v>
      </ns0:c>
      <ns0:c r="D20" s="28"/>
    </ns0:row>
    <ns0:row r="21" ht="51" customHeight="1">
      <ns0:c r="A21" s="46" t="str">
        <ns0:v>เงื่อนไขทบทวนใหม่</ns0:v>
      </ns0:c>
      <ns0:c r="B21" s="48" t="str">
        <ns0:v>เมื่อได้รับบันทึกรับหรือตรวจรับ พบการแก้บันทึกออกคลัง หรือจะเปลี่ยนข้อความภายนอก</ns0:v>
      </ns0:c>
      <ns0:c r="C21" s="48" t="str">
        <ns0:v>เมื่อมีการยืนยันเกณฑ์ อนุมัติทางการ ขอบเขตใช้เปลี่ยน หรือร่างแก้ไข</ns0:v>
      </ns0:c>
      <ns0:c r="D21" s="26"/>
    </ns0:row>
    <ns0:row r="22">
      <ns0:c r="A22" s="18"/>
      <ns0:c r="B22" s="18"/>
      <ns0:c r="C22" s="18"/>
      <ns0:c r="D22" s="18"/>
    </ns0:row>
    <ns0:row r="23">
      <ns0:c r="A23" s="18"/>
      <ns0:c r="B23" s="18"/>
      <ns0:c r="C23" s="18"/>
      <ns0:c r="D23" s="18"/>
    </ns0:row>
    <ns0:row r="24" ht="30" customHeight="1">
      <ns0:c r="A24" s="47" t="str">
        <ns0:v>ตัวอย่างดัชนีหลักฐาน</ns0:v>
      </ns0:c>
      <ns0:c r="B24" s="22" t="str"/>
      <ns0:c r="C24" s="22" t="str"/>
      <ns0:c r="D24" s="22" t="str"/>
    </ns0:row>
    <ns0:row r="25" ht="30" customHeight="1">
      <ns0:c r="A25" s="41" t="str">
        <ns0:v>รายการ</ns0:v>
      </ns0:c>
      <ns0:c r="B25" s="13" t="str">
        <ns0:v>E01</ns0:v>
      </ns0:c>
      <ns0:c r="C25" s="13" t="str">
        <ns0:v>E02</ns0:v>
      </ns0:c>
      <ns0:c r="D25" s="14" t="str">
        <ns0:v>E03</ns0:v>
      </ns0:c>
    </ns0:row>
    <ns0:row r="26" ht="32" customHeight="1">
      <ns0:c r="A26" s="46" t="str">
        <ns0:v>รหัสหลักฐาน</ns0:v>
      </ns0:c>
      <ns0:c r="B26" s="26" t="str">
        <ns0:v>E01</ns0:v>
      </ns0:c>
      <ns0:c r="C26" s="26" t="str">
        <ns0:v>E02</ns0:v>
      </ns0:c>
      <ns0:c r="D26" s="26" t="str">
        <ns0:v>E03</ns0:v>
      </ns0:c>
    </ns0:row>
    <ns0:row r="27" ht="32" customHeight="1">
      <ns0:c r="A27" s="46" t="str">
        <ns0:v>เวอร์ชันหลักฐาน</ns0:v>
      </ns0:c>
      <ns0:c r="B27" s="26" t="str">
        <ns0:v>v1</ns0:v>
      </ns0:c>
      <ns0:c r="C27" s="26" t="str">
        <ns0:v>vA</ns0:v>
      </ns0:c>
      <ns0:c r="D27" s="26" t="str">
        <ns0:v>vB</ns0:v>
      </ns0:c>
    </ns0:row>
    <ns0:row r="28" ht="32" customHeight="1">
      <ns0:c r="A28" s="46" t="str">
        <ns0:v>ชื่อเอกสาร</ns0:v>
      </ns0:c>
      <ns0:c r="B28" s="48" t="str">
        <ns0:v>บันทึกออกจากคลังจำลองคัดย่อ</ns0:v>
      </ns0:c>
      <ns0:c r="C28" s="48" t="str">
        <ns0:v>ร่างแผนเงินช่วยเหลือจำลอง A</ns0:v>
      </ns0:c>
      <ns0:c r="D28" s="48" t="str">
        <ns0:v>ร่างแผนเงินช่วยเหลือจำลอง B</ns0:v>
      </ns0:c>
    </ns0:row>
    <ns0:row r="29" ht="32" customHeight="1">
      <ns0:c r="A29" s="46" t="str">
        <ns0:v>ผู้ให้เอกสาร</ns0:v>
      </ns0:c>
      <ns0:c r="B29" s="48" t="str">
        <ns0:v>เอกสารสมมติที่แต่งขึ้นครั้งนี้</ns0:v>
      </ns0:c>
      <ns0:c r="C29" s="48" t="str">
        <ns0:v>เอกสารสมมติที่แต่งขึ้นครั้งนี้</ns0:v>
      </ns0:c>
      <ns0:c r="D29" s="48" t="str">
        <ns0:v>เอกสารสมมติที่แต่งขึ้นครั้งนี้</ns0:v>
      </ns0:c>
    </ns0:row>
    <ns0:row r="30" ht="32" customHeight="1">
      <ns0:c r="A30" s="46" t="str">
        <ns0:v>วันออกเอกสาร</ns0:v>
      </ns0:c>
      <ns0:c r="B30" s="28" t="d">
        <ns0:v>2030-03-04T00:00:00.000Z</ns0:v>
      </ns0:c>
      <ns0:c r="C30" s="28" t="d">
        <ns0:v>2030-03-03T00:00:00.000Z</ns0:v>
      </ns0:c>
      <ns0:c r="D30" s="28" t="d">
        <ns0:v>2030-03-04T00:00:00.000Z</ns0:v>
      </ns0:c>
    </ns0:row>
    <ns0:row r="31" ht="32" customHeight="1">
      <ns0:c r="A31" s="46" t="str">
        <ns0:v>วันรับเอกสาร</ns0:v>
      </ns0:c>
      <ns0:c r="B31" s="28" t="d">
        <ns0:v>2030-03-05T00:00:00.000Z</ns0:v>
      </ns0:c>
      <ns0:c r="C31" s="28" t="d">
        <ns0:v>2030-03-05T00:00:00.000Z</ns0:v>
      </ns0:c>
      <ns0:c r="D31" s="28" t="d">
        <ns0:v>2030-03-05T00:00:00.000Z</ns0:v>
      </ns0:c>
    </ns0:row>
    <ns0:row r="32" ht="32" customHeight="1">
      <ns0:c r="A32" s="46" t="str">
        <ns0:v>รูปแบบหลักฐาน</ns0:v>
      </ns0:c>
      <ns0:c r="B32" s="48" t="str">
        <ns0:v>บันทึกคัดย่อ</ns0:v>
      </ns0:c>
      <ns0:c r="C32" s="48" t="str">
        <ns0:v>ร่างแผน</ns0:v>
      </ns0:c>
      <ns0:c r="D32" s="48" t="str">
        <ns0:v>ร่างแผน</ns0:v>
      </ns0:c>
    </ns0:row>
    <ns0:row r="33" ht="32" customHeight="1">
      <ns0:c r="A33" s="46" t="str">
        <ns0:v>สถานะได้รับเอกสาร</ns0:v>
      </ns0:c>
      <ns0:c r="B33" s="48" t="str">
        <ns0:v>ได้รับแล้ว_จำลอง</ns0:v>
      </ns0:c>
      <ns0:c r="C33" s="48" t="str">
        <ns0:v>ได้รับแล้ว_จำลอง</ns0:v>
      </ns0:c>
      <ns0:c r="D33" s="48" t="str">
        <ns0:v>ได้รับแล้ว_จำลอง</ns0:v>
      </ns0:c>
    </ns0:row>
    <ns0:row r="34" ht="32" customHeight="1">
      <ns0:c r="A34" s="46" t="str">
        <ns0:v>ตำแหน่งจัดเก็บ</ns0:v>
      </ns0:c>
      <ns0:c r="B34" s="48" t="str">
        <ns0:v>asset-02.md</ns0:v>
      </ns0:c>
      <ns0:c r="C34" s="48" t="str">
        <ns0:v>asset-03.md</ns0:v>
      </ns0:c>
      <ns0:c r="D34" s="48" t="str">
        <ns0:v>asset-04.md</ns0:v>
      </ns0:c>
    </ns0:row>
    <ns0:row r="35" ht="32" customHeight="1">
      <ns0:c r="A35" s="46" t="str">
        <ns0:v>ตำแหน่งที่แน่นอน</ns0:v>
      </ns0:c>
      <ns0:c r="B35" s="48" t="str">
        <ns0:v>รหัสบันทึก OUT-07 รายการที่ 1</ns0:v>
      </ns0:c>
      <ns0:c r="C35" s="48" t="str">
        <ns0:v>รายการ A-1 ตารางค่าตั้งต้น และคำอธิบายสถานะอนุมัติ</ns0:v>
      </ns0:c>
      <ns0:c r="D35" s="48" t="str">
        <ns0:v>รายการ B-1 ตารางค่าตั้งต้น และคำอธิบายการแทนเวอร์ชัน</ns0:v>
      </ns0:c>
    </ns0:row>
    <ns0:row r="36" ht="32" customHeight="1">
      <ns0:c r="A36" s="46" t="str">
        <ns0:v>ที่มาและความซ้ำซ้อน</ns0:v>
      </ns0:c>
      <ns0:c r="B36" s="48" t="str">
        <ns0:v>แหล่งภายในจำลองเดียว ไม่แนบหลักฐานรับหรือตรวจรับอิสระ</ns0:v>
      </ns0:c>
      <ns0:c r="C36" s="48" t="str">
        <ns0:v>ร่างรอยืนยันในสถานการณ์เดียวกัน เกณฑ์ขัดกับ E03 ไม่ใช่การรับรองอิสระสองครั้ง</ns0:v>
      </ns0:c>
      <ns0:c r="D36" s="48" t="str">
        <ns0:v>อีกร่างในสถานการณ์เดียวกัน วันที่ใหม่กว่าไม่ได้แทน E02 เอง</ns0:v>
      </ns0:c>
    </ns0:row>
    <ns0:row r="37" ht="32" customHeight="1">
      <ns0:c r="A37" s="46" t="str">
        <ns0:v>ขอบเขตเข้าดู</ns0:v>
      </ns0:c>
      <ns0:c r="B37" s="48" t="str">
        <ns0:v>สาธิตเพื่อเรียนรู้ ไม่มีข้อมูลลูกค้าจริง</ns0:v>
      </ns0:c>
      <ns0:c r="C37" s="48" t="str">
        <ns0:v>สาธิตเพื่อเรียนรู้ ไม่มีผลให้จ่ายเงินจริง</ns0:v>
      </ns0:c>
      <ns0:c r="D37" s="48" t="str">
        <ns0:v>สาธิตเพื่อเรียนรู้ ไม่มีผลให้จ่ายเงินจริง</ns0:v>
      </ns0:c>
    </ns0:row>
    <ns0:row r="38">
      <ns0:c r="A38" s="18"/>
      <ns0:c r="B38" s="18"/>
      <ns0:c r="C38" s="18"/>
      <ns0:c r="D38" s="18"/>
    </ns0:row>
    <ns0:row r="39">
      <ns0:c r="A39" s="18"/>
      <ns0:c r="B39" s="18"/>
      <ns0:c r="C39" s="18"/>
      <ns0:c r="D39" s="18"/>
    </ns0:row>
    <ns0:row r="40" ht="30" customHeight="1">
      <ns0:c r="A40" s="47" t="str">
        <ns0:v>ตัวอย่างตรวจความเชื่อมโยง</ns0:v>
      </ns0:c>
      <ns0:c r="B40" s="22" t="str"/>
      <ns0:c r="C40" s="22" t="str"/>
      <ns0:c r="D40" s="22" t="str"/>
    </ns0:row>
    <ns0:row r="41" ht="30" customHeight="1">
      <ns0:c r="A41" s="41" t="str">
        <ns0:v>รายการ</ns0:v>
      </ns0:c>
      <ns0:c r="B41" s="13" t="str">
        <ns0:v>L01</ns0:v>
      </ns0:c>
      <ns0:c r="C41" s="13" t="str">
        <ns0:v>L02</ns0:v>
      </ns0:c>
      <ns0:c r="D41" s="14" t="str">
        <ns0:v>L03</ns0:v>
      </ns0:c>
    </ns0:row>
    <ns0:row r="42" ht="32" customHeight="1">
      <ns0:c r="A42" s="46" t="str">
        <ns0:v>รหัสเชื่อมโยง</ns0:v>
      </ns0:c>
      <ns0:c r="B42" s="26" t="str">
        <ns0:v>L01</ns0:v>
      </ns0:c>
      <ns0:c r="C42" s="26" t="str">
        <ns0:v>L02</ns0:v>
      </ns0:c>
      <ns0:c r="D42" s="26" t="str">
        <ns0:v>L03</ns0:v>
      </ns0:c>
    </ns0:row>
    <ns0:row r="43" ht="32" customHeight="1">
      <ns0:c r="A43" s="46" t="str">
        <ns0:v>รหัสข้อกล่าวอ้าง</ns0:v>
      </ns0:c>
      <ns0:c r="B43" s="26" t="str">
        <ns0:v>C01</ns0:v>
      </ns0:c>
      <ns0:c r="C43" s="26" t="str">
        <ns0:v>C02</ns0:v>
      </ns0:c>
      <ns0:c r="D43" s="26" t="str">
        <ns0:v>C02</ns0:v>
      </ns0:c>
    </ns0:row>
    <ns0:row r="44" ht="32" customHeight="1">
      <ns0:c r="A44" s="46" t="str">
        <ns0:v>ฉบับแก้ไขข้อกล่าวอ้าง</ns0:v>
      </ns0:c>
      <ns0:c r="B44" s="26" t="str">
        <ns0:v>r1</ns0:v>
      </ns0:c>
      <ns0:c r="C44" s="26" t="str">
        <ns0:v>r1</ns0:v>
      </ns0:c>
      <ns0:c r="D44" s="26" t="str">
        <ns0:v>r1</ns0:v>
      </ns0:c>
    </ns0:row>
    <ns0:row r="45" ht="32" customHeight="1">
      <ns0:c r="A45" s="46" t="str">
        <ns0:v>รหัสหลักฐาน</ns0:v>
      </ns0:c>
      <ns0:c r="B45" s="26" t="str">
        <ns0:v>E01</ns0:v>
      </ns0:c>
      <ns0:c r="C45" s="26" t="str">
        <ns0:v>E02</ns0:v>
      </ns0:c>
      <ns0:c r="D45" s="26" t="str">
        <ns0:v>E03</ns0:v>
      </ns0:c>
    </ns0:row>
    <ns0:row r="46" ht="32" customHeight="1">
      <ns0:c r="A46" s="46" t="str">
        <ns0:v>เวอร์ชันหลักฐาน</ns0:v>
      </ns0:c>
      <ns0:c r="B46" s="26" t="str">
        <ns0:v>v1</ns0:v>
      </ns0:c>
      <ns0:c r="C46" s="26" t="str">
        <ns0:v>vA</ns0:v>
      </ns0:c>
      <ns0:c r="D46" s="26" t="str">
        <ns0:v>vB</ns0:v>
      </ns0:c>
    </ns0:row>
    <ns0:row r="47" ht="32" customHeight="1">
      <ns0:c r="A47" s="46" t="str">
        <ns0:v>ตำแหน่งในหลักฐาน</ns0:v>
      </ns0:c>
      <ns0:c r="B47" s="48" t="str">
        <ns0:v>OUT-07 แถวที่ 1</ns0:v>
      </ns0:c>
      <ns0:c r="C47" s="48" t="str">
        <ns0:v>A-1 และตารางค่าตั้งต้น</ns0:v>
      </ns0:c>
      <ns0:c r="D47" s="48" t="str">
        <ns0:v>B-1 และตารางค่าตั้งต้น</ns0:v>
      </ns0:c>
    </ns0:row>
    <ns0:row r="48" ht="32" customHeight="1">
      <ns0:c r="A48" s="46" t="str">
        <ns0:v>รองรับถึงขั้นไหน</ns0:v>
      </ns0:c>
      <ns0:c r="B48" s="48" t="str">
        <ns0:v>บันทึกภายในระบุออกจากคลัง 12 ชิ้น</ns0:v>
      </ns0:c>
      <ns0:c r="C48" s="48" t="str">
        <ns0:v>ตามค่าตั้งต้นในร่าง 8000×15%=1200</ns0:v>
      </ns0:c>
      <ns0:c r="D48" s="48" t="str">
        <ns0:v>ตามค่าตั้งต้นในร่าง 2000×15%=300</ns0:v>
      </ns0:c>
    </ns0:row>
    <ns0:row r="49" ht="51" customHeight="1">
      <ns0:c r="A49" s="46" t="str">
        <ns0:v>สิ่งที่ยังไม่รองรับหรือขัดแย้ง</ns0:v>
      </ns0:c>
      <ns0:c r="B49" s="48" t="str">
        <ns0:v>ไม่มีการยืนยันรับหรือตรวจรับ ห้ามอนุมานว่าส่งมอบและตรวจรับเสร็จจากการออกคลัง</ns0:v>
      </ns0:c>
      <ns0:c r="C49" s="48" t="str">
        <ns0:v>รองรับเฉพาะเลขคณิตตามค่าตั้งต้น ไม่พิสูจน์การอนุมัติ การจ่าย หรือยอดรับได้จริง</ns0:v>
      </ns0:c>
      <ns0:c r="D49" s="48" t="str">
        <ns0:v>ฐานต่างจาก E02 ไม่มีหลักฐานแทนหรืออนุมัติทางการ ห้ามเลือกร่างใหม่กว่าเอง</ns0:v>
      </ns0:c>
    </ns0:row>
    <ns0:row r="50" ht="48.75" customHeight="1">
      <ns0:c r="A50" s="46" t="str">
        <ns0:v>การตรวจและผล</ns0:v>
      </ns0:c>
      <ns0:c r="B50" s="48" t="str">
        <ns0:v>เทียบช่องในบันทึกคัดย่อกับขอบเขตข้อกล่าวอ้างแล้วจำกัดข้อความ ไม่ได้ตรวจเหตุการณ์ภายนอกจริง</ns0:v>
      </ns0:c>
      <ns0:c r="C50" s="48" t="str">
        <ns0:v>คำนวณซ้ำตาม E02 คงข้อขัดแย้งกับ L03</ns0:v>
      </ns0:c>
      <ns0:c r="D50" s="48" t="str">
        <ns0:v>คำนวณซ้ำตาม E03 เกณฑ์ต้องให้ผู้มีอำนาจยืนยันแยก</ns0:v>
      </ns0:c>
    </ns0:row>
    <ns0:row r="51" ht="32" customHeight="1">
      <ns0:c r="A51" s="46" t="str">
        <ns0:v>บทบาทผู้ตรวจ</ns0:v>
      </ns0:c>
      <ns0:c r="B51" s="48" t="str">
        <ns0:v>บทบาทผู้ตรวจจำลอง</ns0:v>
      </ns0:c>
      <ns0:c r="C51" s="48" t="str">
        <ns0:v>บทบาทคำนวณซ้ำจำลอง</ns0:v>
      </ns0:c>
      <ns0:c r="D51" s="48" t="str">
        <ns0:v>บทบาทคำนวณซ้ำจำลอง</ns0:v>
      </ns0:c>
    </ns0:row>
    <ns0:row r="52" ht="32" customHeight="1">
      <ns0:c r="A52" s="46" t="str">
        <ns0:v>วันที่ตรวจ</ns0:v>
      </ns0:c>
      <ns0:c r="B52" s="28" t="d">
        <ns0:v>2030-03-05T00:00:00.000Z</ns0:v>
      </ns0:c>
      <ns0:c r="C52" s="28" t="d">
        <ns0:v>2030-03-05T00:00:00.000Z</ns0:v>
      </ns0:c>
      <ns0:c r="D52" s="28" t="d">
        <ns0:v>2030-03-05T00:00:00.000Z</ns0:v>
      </ns0:c>
    </ns0:row>
    <ns0:row r="53">
      <ns0:c r="A53" s="18"/>
      <ns0:c r="B53" s="18"/>
      <ns0:c r="C53" s="18"/>
      <ns0:c r="D53" s="18"/>
    </ns0:row>
    <ns0:row r="54">
      <ns0:c r="A54" s="18"/>
      <ns0:c r="B54" s="18"/>
      <ns0:c r="C54" s="18"/>
      <ns0:c r="D54" s="18"/>
    </ns0:row>
    <ns0:row r="55" ht="30" customHeight="1">
      <ns0:c r="A55" s="47" t="str">
        <ns0:v>ตัวอย่างดำเนินการและเปลี่ยนแปลง</ns0:v>
      </ns0:c>
      <ns0:c r="B55" s="22" t="str"/>
      <ns0:c r="C55" s="22" t="str"/>
      <ns0:c r="D55" s="22" t="str"/>
    </ns0:row>
    <ns0:row r="56" ht="30" customHeight="1">
      <ns0:c r="A56" s="41" t="str">
        <ns0:v>รายการ</ns0:v>
      </ns0:c>
      <ns0:c r="B56" s="13" t="str">
        <ns0:v>A01</ns0:v>
      </ns0:c>
      <ns0:c r="C56" s="14" t="str">
        <ns0:v>A02</ns0:v>
      </ns0:c>
      <ns0:c r="D56" s="18"/>
    </ns0:row>
    <ns0:row r="57" ht="32" customHeight="1">
      <ns0:c r="A57" s="46" t="str">
        <ns0:v>รหัสบันทึก</ns0:v>
      </ns0:c>
      <ns0:c r="B57" s="26" t="str">
        <ns0:v>A01</ns0:v>
      </ns0:c>
      <ns0:c r="C57" s="26" t="str">
        <ns0:v>A02</ns0:v>
      </ns0:c>
      <ns0:c r="D57" s="26"/>
    </ns0:row>
    <ns0:row r="58" ht="32" customHeight="1">
      <ns0:c r="A58" s="46" t="str">
        <ns0:v>ข้อกล่าวอ้างและฉบับแก้ไขที่เชื่อม</ns0:v>
      </ns0:c>
      <ns0:c r="B58" s="26" t="str">
        <ns0:v>C01 r1</ns0:v>
      </ns0:c>
      <ns0:c r="C58" s="26" t="str">
        <ns0:v>C02 r1</ns0:v>
      </ns0:c>
      <ns0:c r="D58" s="26"/>
    </ns0:row>
    <ns0:row r="59" ht="32" customHeight="1">
      <ns0:c r="A59" s="46" t="str">
        <ns0:v>หลักฐานและเวอร์ชันที่เชื่อม</ns0:v>
      </ns0:c>
      <ns0:c r="B59" s="26" t="str">
        <ns0:v>E01 v1</ns0:v>
      </ns0:c>
      <ns0:c r="C59" s="26" t="str">
        <ns0:v>E02 vA；E03 vB</ns0:v>
      </ns0:c>
      <ns0:c r="D59" s="26"/>
    </ns0:row>
    <ns0:row r="60" ht="32" customHeight="1">
      <ns0:c r="A60" s="46" t="str">
        <ns0:v>ประเภทบันทึก</ns0:v>
      </ns0:c>
      <ns0:c r="B60" s="48" t="str">
        <ns0:v>เพิ่มหลักฐาน</ns0:v>
      </ns0:c>
      <ns0:c r="C60" s="48" t="str">
        <ns0:v>ข้อขัดแย้งรอยืนยัน</ns0:v>
      </ns0:c>
      <ns0:c r="D60" s="26"/>
    </ns0:row>
    <ns0:row r="61" ht="32" customHeight="1">
      <ns0:c r="A61" s="46" t="str">
        <ns0:v>ช่องว่างหรือเหตุเริ่มดำเนินการ</ns0:v>
      </ns0:c>
      <ns0:c r="B61" s="48" t="str">
        <ns0:v>ออกคลังไม่ยืนยันการรับและตรวจรับ</ns0:v>
      </ns0:c>
      <ns0:c r="C61" s="48" t="str">
        <ns0:v>เรื่องเงินช่วยเหลือเดียวกันแต่ฐานต่างและการอนุมัติไม่ชัด</ns0:v>
      </ns0:c>
      <ns0:c r="D61" s="26"/>
    </ns0:row>
    <ns0:row r="62" ht="32" customHeight="1">
      <ns0:c r="A62" s="46" t="str">
        <ns0:v>เอกสารที่จะเพิ่มหรือหลักฐานแก้ไข</ns0:v>
      </ns0:c>
      <ns0:c r="B62" s="48" t="str">
        <ns0:v>บันทึกรับและตรวจรับ ระบุผู้เกี่ยวข้อง ชุด ขอบเขต และวันที่</ns0:v>
      </ns0:c>
      <ns0:c r="C62" s="48" t="str">
        <ns0:v>คำยืนยันฐาน การอนุมัติ ผลใช้บังคับ และการแทนจากผู้มีอำนาจ</ns0:v>
      </ns0:c>
      <ns0:c r="D62" s="26"/>
    </ns0:row>
    <ns0:row r="63" ht="32" customHeight="1">
      <ns0:c r="A63" s="46" t="str">
        <ns0:v>บทบาทที่จะให้เอกสารและติดตาม</ns0:v>
      </ns0:c>
      <ns0:c r="B63" s="48" t="str">
        <ns0:v>บทบาทประสานส่งมอบหรือให้เอกสารที่เสนอ รอมอบหมาย</ns0:v>
      </ns0:c>
      <ns0:c r="C63" s="48" t="str">
        <ns0:v>บทบาทประสานแผนที่เสนอ รอมอบหมาย</ns0:v>
      </ns0:c>
      <ns0:c r="D63" s="26"/>
    </ns0:row>
    <ns0:row r="64" ht="32" customHeight="1">
      <ns0:c r="A64" s="46" t="str">
        <ns0:v>บทบาทที่จะทบทวนหรือยืนยัน</ns0:v>
      </ns0:c>
      <ns0:c r="B64" s="48" t="str">
        <ns0:v>ฝ่ายผู้ใช้และผู้ตรวจที่เสนอ รอมอบหมาย</ns0:v>
      </ns0:c>
      <ns0:c r="C64" s="48" t="str">
        <ns0:v>ฝ่ายธุรกิจ การเงิน และผู้มีอำนาจยืนยันที่เสนอ รอมอบหมาย</ns0:v>
      </ns0:c>
      <ns0:c r="D64" s="26"/>
    </ns0:row>
    <ns0:row r="65" ht="32" customHeight="1">
      <ns0:c r="A65" s="46" t="str">
        <ns0:v>วันที่ตามแผน</ns0:v>
      </ns0:c>
      <ns0:c r="B65" s="28" t="d">
        <ns0:v>2030-03-08T00:00:00.000Z</ns0:v>
      </ns0:c>
      <ns0:c r="C65" s="28" t="d">
        <ns0:v>2030-03-09T00:00:00.000Z</ns0:v>
      </ns0:c>
      <ns0:c r="D65" s="28"/>
    </ns0:row>
    <ns0:row r="66" ht="32" customHeight="1">
      <ns0:c r="A66" s="46" t="str">
        <ns0:v>วันที่จัดการจริง</ns0:v>
      </ns0:c>
      <ns0:c r="B66" s="28"/>
      <ns0:c r="C66" s="28"/>
      <ns0:c r="D66" s="28"/>
    </ns0:row>
    <ns0:row r="67" ht="32" customHeight="1">
      <ns0:c r="A67" s="46" t="str">
        <ns0:v>เกณฑ์เก่า–ใหม่และขอบเขตที่ใช้</ns0:v>
      </ns0:c>
      <ns0:c r="B67" s="48" t="str">
        <ns0:v>ยังไม่จัดการ คงไว้เพียงข้อความจำกัดขอบเขตภายใน</ns0:v>
      </ns0:c>
      <ns0:c r="C67" s="48" t="str">
        <ns0:v>ยังไม่จัดการ ไม่เขียนทับร่างเก่าหรือกำหนดยอดเอง</ns0:v>
      </ns0:c>
      <ns0:c r="D67" s="26"/>
    </ns0:row>
    <ns0:row r="68" ht="32" customHeight="1">
      <ns0:c r="A68" s="46" t="str">
        <ns0:v>ชิ้นงานที่ได้รับผลและบันทึกดำเนินการ</ns0:v>
      </ns0:c>
      <ns0:c r="B68" s="48" t="str">
        <ns0:v>ตัวอย่างไม่ใช้ภายนอก ไม่มีการถอนหรือแก้จริง</ns0:v>
      </ns0:c>
      <ns0:c r="C68" s="48" t="str">
        <ns0:v>ตัวอย่างยังไม่ใช้ภายนอก หลังยืนยันเกณฑ์ต้องประเมินจุดอ้างทั้งหมด</ns0:v>
      </ns0:c>
      <ns0:c r="D68" s="26"/>
    </ns0:row>
    <ns0:row r="69">
      <ns0:c r="A69" s="18"/>
      <ns0:c r="B69" s="18"/>
      <ns0:c r="C69" s="18"/>
      <ns0:c r="D69" s="18"/>
    </ns0:row>
    <ns0:row r="70">
      <ns0:c r="A70" s="18"/>
      <ns0:c r="B70" s="18"/>
      <ns0:c r="C70" s="18"/>
      <ns0:c r="D70" s="18"/>
    </ns0:row>
    <ns0:row r="71" ht="30" customHeight="1">
      <ns0:c r="A71" s="47" t="str">
        <ns0:v>ตัวอย่างใช้ภายนอก</ns0:v>
      </ns0:c>
      <ns0:c r="B71" s="22" t="str"/>
      <ns0:c r="C71" s="22" t="str"/>
      <ns0:c r="D71" s="22" t="str"/>
    </ns0:row>
    <ns0:row r="72" ht="30" customHeight="1">
      <ns0:c r="A72" s="41" t="str">
        <ns0:v>รายการ</ns0:v>
      </ns0:c>
      <ns0:c r="B72" s="13" t="str">
        <ns0:v>U01</ns0:v>
      </ns0:c>
      <ns0:c r="C72" s="14" t="str">
        <ns0:v>U02</ns0:v>
      </ns0:c>
      <ns0:c r="D72" s="18"/>
    </ns0:row>
    <ns0:row r="73" ht="32" customHeight="1">
      <ns0:c r="A73" s="46" t="str">
        <ns0:v>รหัสบันทึกการใช้</ns0:v>
      </ns0:c>
      <ns0:c r="B73" s="26" t="str">
        <ns0:v>U01</ns0:v>
      </ns0:c>
      <ns0:c r="C73" s="26" t="str">
        <ns0:v>U02</ns0:v>
      </ns0:c>
      <ns0:c r="D73" s="26"/>
    </ns0:row>
    <ns0:row r="74" ht="32" customHeight="1">
      <ns0:c r="A74" s="46" t="str">
        <ns0:v>รหัสข้อกล่าวอ้าง</ns0:v>
      </ns0:c>
      <ns0:c r="B74" s="26" t="str">
        <ns0:v>C01</ns0:v>
      </ns0:c>
      <ns0:c r="C74" s="26" t="str">
        <ns0:v>C02</ns0:v>
      </ns0:c>
      <ns0:c r="D74" s="26"/>
    </ns0:row>
    <ns0:row r="75" ht="32" customHeight="1">
      <ns0:c r="A75" s="46" t="str">
        <ns0:v>ฉบับแก้ไขข้อกล่าวอ้าง</ns0:v>
      </ns0:c>
      <ns0:c r="B75" s="26" t="str">
        <ns0:v>r1</ns0:v>
      </ns0:c>
      <ns0:c r="C75" s="26" t="str">
        <ns0:v>r1</ns0:v>
      </ns0:c>
      <ns0:c r="D75" s="26"/>
    </ns0:row>
    <ns0:row r="76" ht="51" customHeight="1">
      <ns0:c r="A76" s="46" t="str">
        <ns0:v>ข้อความที่จะใช้และเวอร์ชัน</ns0:v>
      </ns0:c>
      <ns0:c r="B76" s="48" t="str">
        <ns0:v>ข้อความรอตรวจ: บันทึกภายในจำลองชุดนี้ระบุออกคลัง 12 ชิ้น การรับและตรวจรับรอตรวจ</ns0:v>
      </ns0:c>
      <ns0:c r="C76" s="48" t="str">
        <ns0:v>ข้อความรอตรวจ: สองร่างจำลองคำนวณซ้ำได้ 1200 และ 300 เกณฑ์ที่จะใช้รอยืนยัน</ns0:v>
      </ns0:c>
      <ns0:c r="D76" s="26"/>
    </ns0:row>
    <ns0:row r="77" ht="32" customHeight="1">
      <ns0:c r="A77" s="46" t="str">
        <ns0:v>ผู้รับสารและช่องทาง</ns0:v>
      </ns0:c>
      <ns0:c r="B77" s="48" t="str">
        <ns0:v>ยังไม่มอบหมาย</ns0:v>
      </ns0:c>
      <ns0:c r="C77" s="48" t="str">
        <ns0:v>ยังไม่มอบหมาย</ns0:v>
      </ns0:c>
      <ns0:c r="D77" s="26"/>
    </ns0:row>
    <ns0:row r="78" ht="32" customHeight="1">
      <ns0:c r="A78" s="46" t="str">
        <ns0:v>สถานะการใช้</ns0:v>
      </ns0:c>
      <ns0:c r="B78" s="48" t="str">
        <ns0:v>ยังไม่อนุมัติ</ns0:v>
      </ns0:c>
      <ns0:c r="C78" s="48" t="str">
        <ns0:v>ยังไม่อนุมัติ</ns0:v>
      </ns0:c>
      <ns0:c r="D78" s="26"/>
    </ns0:row>
    <ns0:row r="79" ht="32" customHeight="1">
      <ns0:c r="A79" s="46" t="str">
        <ns0:v>บทบาทผู้ยืนยันและหลักฐานอนุมัติ</ns0:v>
      </ns0:c>
      <ns0:c r="B79" s="48" t="str">
        <ns0:v>ยังไม่มอบหมาย ยังไม่มีหลักฐานอนุมัติ</ns0:v>
      </ns0:c>
      <ns0:c r="C79" s="48" t="str">
        <ns0:v>ยังไม่มอบหมาย ยังไม่มีหลักฐานอนุมัติ</ns0:v>
      </ns0:c>
      <ns0:c r="D79" s="26"/>
    </ns0:row>
    <ns0:row r="80" ht="32" customHeight="1">
      <ns0:c r="A80" s="46" t="str">
        <ns0:v>วันอนุมัติ</ns0:v>
      </ns0:c>
      <ns0:c r="B80" s="28"/>
      <ns0:c r="C80" s="28"/>
      <ns0:c r="D80" s="28"/>
    </ns0:row>
    <ns0:row r="81" ht="32" customHeight="1">
      <ns0:c r="A81" s="46" t="str">
        <ns0:v>ระยะเวลามีผลหรือเงื่อนไขใช้</ns0:v>
      </ns0:c>
      <ns0:c r="B81" s="26"/>
      <ns0:c r="C81" s="26"/>
      <ns0:c r="D81" s="26"/>
    </ns0:row>
    <ns0:row r="82" ht="32" customHeight="1">
      <ns0:c r="A82" s="46" t="str">
        <ns0:v>ตำแหน่งอ้างและการอัปเดต</ns0:v>
      </ns0:c>
      <ns0:c r="B82" s="48" t="str">
        <ns0:v>ยังไม่ใช้ภายนอก ลงทะเบียนหลังยืนยันผู้รับสาร ช่องทาง และขอบเขต</ns0:v>
      </ns0:c>
      <ns0:c r="C82" s="48" t="str">
        <ns0:v>ยังไม่ใช้ภายนอก ตรวจข้อความใหม่หลังยืนยันข้อขัดแย้ง</ns0:v>
      </ns0:c>
      <ns0:c r="D82" s="26"/>
    </ns0:row>
    <ns0:row r="83">
      <ns0:c r="A83" s="18"/>
      <ns0:c r="B83" s="18"/>
      <ns0:c r="C83" s="18"/>
      <ns0:c r="D83" s="18"/>
    </ns0:row>
    <ns0:row r="84">
      <ns0:c r="A84" s="18"/>
      <ns0:c r="B84" s="18"/>
      <ns0:c r="C84" s="18"/>
      <ns0:c r="D84" s="18"/>
    </ns0:row>
    <ns0:row r="85" ht="30" customHeight="1">
      <ns0:c r="A85" s="47" t="str">
        <ns0:v>ตัวอย่างเลขคณิตของร่าง C02</ns0:v>
      </ns0:c>
      <ns0:c r="B85" s="21"/>
      <ns0:c r="C85" s="21"/>
      <ns0:c r="D85" s="21"/>
    </ns0:row>
    <ns0:row r="86" ht="36" customHeight="1">
      <ns0:c r="A86" s="41" t="str">
        <ns0:v>ค่าตั้งต้นในร่าง</ns0:v>
      </ns0:c>
      <ns0:c r="B86" s="42" t="str">
        <ns0:v>ฐาน (หน่วยฝึกหัด)</ns0:v>
      </ns0:c>
      <ns0:c r="C86" s="42" t="str">
        <ns0:v>สัดส่วน</ns0:v>
      </ns0:c>
      <ns0:c r="D86" s="43" t="str">
        <ns0:v>คำนวณซ้ำ (หน่วยฝึกหัด)</ns0:v>
      </ns0:c>
    </ns0:row>
    <ns0:row r="87" ht="34" customHeight="1">
      <ns0:c r="A87" s="18" t="str">
        <ns0:v>E02 vA</ns0:v>
      </ns0:c>
      <ns0:c r="B87" s="31" t="n">
        <ns0:v>8000</ns0:v>
      </ns0:c>
      <ns0:c r="C87" s="32" t="n">
        <ns0:v>0.15</ns0:v>
      </ns0:c>
      <ns0:c r="D87" s="33" t="n">
        <ns0:f>IF(OR(ISBLANK(B87),ISBLANK(C87)),"",B87*C87)</ns0:f>
        <ns0:v>1200</ns0:v>
      </ns0:c>
    </ns0:row>
    <ns0:row r="88" ht="34" customHeight="1">
      <ns0:c r="A88" s="18" t="str">
        <ns0:v>E03 vB</ns0:v>
      </ns0:c>
      <ns0:c r="B88" s="31" t="n">
        <ns0:v>2000</ns0:v>
      </ns0:c>
      <ns0:c r="C88" s="32" t="n">
        <ns0:v>0.15</ns0:v>
      </ns0:c>
      <ns0:c r="D88" s="33" t="n">
        <ns0:f>IF(OR(ISBLANK(B88),ISBLANK(C88)),"",B88*C88)</ns0:f>
        <ns0:v>300</ns0:v>
      </ns0:c>
    </ns0:row>
    <ns0:row r="89">
      <ns0:c r="A89" s="18"/>
      <ns0:c r="B89" s="18"/>
      <ns0:c r="C89" s="18"/>
      <ns0:c r="D89" s="18"/>
    </ns0:row>
    <ns0:row r="90" ht="48.75" customHeight="1">
      <ns0:c r="A90" s="48" t="str">
        <ns0:v>ช่องเหลืองแก้ค่าตั้งต้นได้ คอลัมน์ขวาเป็นสูตร Excel แต่ละแถวคำนวณตามค่าของตน ไม่มีตัวเลือกแผนทางการ</ns0:v>
      </ns0:c>
      <ns0:c r="B90" s="26"/>
      <ns0:c r="C90" s="26"/>
      <ns0:c r="D90" s="26"/>
    </ns0:row>
    <ns0:row r="91" ht="48.75" customHeight="1">
      <ns0:c r="A91" s="48" t="str">
        <ns0:v>ผลแสดงเฉพาะเลขคณิตตามค่าร่าง ไม่ใช่การอนุมัติ การจ่าย เงื่อนไขรับ หรือสิทธิ์ใช้ภายนอก</ns0:v>
      </ns0:c>
      <ns0:c r="B91" s="26"/>
      <ns0:c r="C91" s="26"/>
      <ns0:c r="D91" s="26"/>
    </ns0:row>
    <ns0:row r="92" ht="48.75" customHeight="1">
      <ns0:c r="A92" s="48" t="str">
        <ns0:v>ใช้ทดลองเลขคณิตเท่านั้น แก้ค่าตั้งต้นไม่เขียนกลับตัวอย่างหลักฐานสมมติด้านบน ข้อสรุปเปลี่ยนให้บันทึกแยก</ns0:v>
      </ns0:c>
      <ns0:c r="B92" s="26"/>
      <ns0:c r="C92" s="26"/>
      <ns0:c r="D92" s="26"/>
    </ns0:row>
    <ns0:row r="93">
      <ns0:c r="A93" s="18"/>
      <ns0:c r="B93" s="18"/>
      <ns0:c r="C93" s="18"/>
      <ns0:c r="D93" s="18"/>
    </ns0:row>
    <ns0:row r="94">
      <ns0:c r="A94" s="18"/>
      <ns0:c r="B94" s="18"/>
      <ns0:c r="C94" s="18"/>
      <ns0:c r="D94" s="18"/>
    </ns0:row>
    <ns0:row r="95">
      <ns0:c r="A95" s="18"/>
      <ns0:c r="B95" s="18"/>
      <ns0:c r="C95" s="18"/>
      <ns0:c r="D95" s="18"/>
    </ns0:row>
    <ns0:row r="96">
      <ns0:c r="A96" s="18"/>
      <ns0:c r="B96" s="18"/>
      <ns0:c r="C96" s="18"/>
      <ns0:c r="D96" s="18"/>
    </ns0:row>
    <ns0:row r="97">
      <ns0:c r="A97" s="18"/>
      <ns0:c r="B97" s="18"/>
      <ns0:c r="C97" s="18"/>
      <ns0:c r="D97" s="18"/>
    </ns0:row>
    <ns0:row r="98">
      <ns0:c r="A98" s="18"/>
      <ns0:c r="B98" s="18"/>
      <ns0:c r="C98" s="18"/>
      <ns0:c r="D98" s="18"/>
    </ns0:row>
    <ns0:row r="99">
      <ns0:c r="A99" s="18"/>
      <ns0:c r="B99" s="18"/>
      <ns0:c r="C99" s="18"/>
      <ns0:c r="D99" s="18"/>
    </ns0:row>
    <ns0:row r="100">
      <ns0:c r="A100" s="18"/>
      <ns0:c r="B100" s="18"/>
      <ns0:c r="C100" s="18"/>
      <ns0:c r="D100" s="18"/>
    </ns0:row>
    <ns0:row r="101">
      <ns0:c r="A101" s="18"/>
      <ns0:c r="B101" s="18"/>
      <ns0:c r="C101" s="18"/>
      <ns0:c r="D101" s="18"/>
    </ns0:row>
    <ns0:row r="102">
      <ns0:c r="A102" s="18"/>
      <ns0:c r="B102" s="18"/>
      <ns0:c r="C102" s="18"/>
      <ns0:c r="D102" s="18"/>
    </ns0:row>
    <ns0:row r="103">
      <ns0:c r="A103" s="18"/>
      <ns0:c r="B103" s="18"/>
      <ns0:c r="C103" s="18"/>
      <ns0:c r="D103" s="18"/>
    </ns0:row>
    <ns0:row r="104">
      <ns0:c r="A104" s="18"/>
      <ns0:c r="B104" s="18"/>
      <ns0:c r="C104" s="18"/>
      <ns0:c r="D104" s="18"/>
    </ns0:row>
    <ns0:row r="105">
      <ns0:c r="A105" s="18"/>
      <ns0:c r="B105" s="18"/>
      <ns0:c r="C105" s="18"/>
      <ns0:c r="D105" s="18"/>
    </ns0:row>
    <ns0:row r="106">
      <ns0:c r="A106" s="18"/>
      <ns0:c r="B106" s="18"/>
      <ns0:c r="C106" s="18"/>
      <ns0:c r="D106" s="18"/>
    </ns0:row>
    <ns0:row r="107">
      <ns0:c r="A107" s="18"/>
      <ns0:c r="B107" s="18"/>
      <ns0:c r="C107" s="18"/>
      <ns0:c r="D107" s="18"/>
    </ns0:row>
    <ns0:row r="108">
      <ns0:c r="A108" s="18"/>
      <ns0:c r="B108" s="18"/>
      <ns0:c r="C108" s="18"/>
      <ns0:c r="D108" s="18"/>
    </ns0:row>
    <ns0:row r="109">
      <ns0:c r="A109" s="18"/>
      <ns0:c r="B109" s="18"/>
      <ns0:c r="C109" s="18"/>
      <ns0:c r="D109" s="18"/>
    </ns0:row>
    <ns0:row r="110">
      <ns0:c r="A110" s="18"/>
      <ns0:c r="B110" s="18"/>
      <ns0:c r="C110" s="18"/>
      <ns0:c r="D110" s="18"/>
    </ns0:row>
    <ns0:row r="111">
      <ns0:c r="A111" s="18"/>
      <ns0:c r="B111" s="18"/>
      <ns0:c r="C111" s="18"/>
      <ns0:c r="D111" s="18"/>
    </ns0:row>
    <ns0:row r="112">
      <ns0:c r="A112" s="18"/>
      <ns0:c r="B112" s="18"/>
      <ns0:c r="C112" s="18"/>
      <ns0:c r="D112" s="18"/>
    </ns0:row>
    <ns0:row r="113">
      <ns0:c r="A113" s="18"/>
      <ns0:c r="B113" s="18"/>
      <ns0:c r="C113" s="18"/>
      <ns0:c r="D113" s="18"/>
    </ns0:row>
    <ns0:row r="114">
      <ns0:c r="A114" s="18"/>
      <ns0:c r="B114" s="18"/>
      <ns0:c r="C114" s="18"/>
      <ns0:c r="D114" s="18"/>
    </ns0:row>
    <ns0:row r="115">
      <ns0:c r="A115" s="18"/>
      <ns0:c r="B115" s="18"/>
      <ns0:c r="C115" s="18"/>
      <ns0:c r="D115" s="18"/>
    </ns0:row>
    <ns0:row r="116">
      <ns0:c r="A116" s="18"/>
      <ns0:c r="B116" s="18"/>
      <ns0:c r="C116" s="18"/>
      <ns0:c r="D116" s="18"/>
    </ns0:row>
    <ns0:row r="117">
      <ns0:c r="A117" s="18"/>
      <ns0:c r="B117" s="18"/>
      <ns0:c r="C117" s="18"/>
      <ns0:c r="D117" s="18"/>
    </ns0:row>
    <ns0:row r="118">
      <ns0:c r="A118" s="18"/>
      <ns0:c r="B118" s="18"/>
      <ns0:c r="C118" s="18"/>
      <ns0:c r="D118" s="18"/>
    </ns0:row>
    <ns0:row r="119">
      <ns0:c r="A119" s="18"/>
      <ns0:c r="B119" s="18"/>
      <ns0:c r="C119" s="18"/>
      <ns0:c r="D119" s="18"/>
    </ns0:row>
    <ns0:row r="120">
      <ns0:c r="A120" s="18"/>
      <ns0:c r="B120" s="18"/>
      <ns0:c r="C120" s="18"/>
      <ns0:c r="D120" s="18"/>
    </ns0:row>
    <ns0:row r="121">
      <ns0:c r="A121" s="18"/>
      <ns0:c r="B121" s="18"/>
      <ns0:c r="C121" s="18"/>
      <ns0:c r="D121" s="18"/>
    </ns0:row>
    <ns0:row r="122">
      <ns0:c r="A122" s="18"/>
      <ns0:c r="B122" s="18"/>
      <ns0:c r="C122" s="18"/>
      <ns0:c r="D122" s="18"/>
    </ns0:row>
    <ns0:row r="123">
      <ns0:c r="A123" s="18"/>
      <ns0:c r="B123" s="18"/>
      <ns0:c r="C123" s="18"/>
      <ns0:c r="D123" s="18"/>
    </ns0:row>
    <ns0:row r="124">
      <ns0:c r="A124" s="18"/>
      <ns0:c r="B124" s="18"/>
      <ns0:c r="C124" s="18"/>
      <ns0:c r="D124" s="18"/>
    </ns0:row>
    <ns0:row r="125">
      <ns0:c r="A125" s="18"/>
      <ns0:c r="B125" s="18"/>
      <ns0:c r="C125" s="18"/>
      <ns0:c r="D125" s="18"/>
    </ns0:row>
    <ns0:row r="126">
      <ns0:c r="A126" s="18"/>
      <ns0:c r="B126" s="18"/>
      <ns0:c r="C126" s="18"/>
      <ns0:c r="D126" s="18"/>
    </ns0:row>
    <ns0:row r="127">
      <ns0:c r="A127" s="18"/>
      <ns0:c r="B127" s="18"/>
      <ns0:c r="C127" s="18"/>
      <ns0:c r="D127" s="18"/>
    </ns0:row>
    <ns0:row r="128">
      <ns0:c r="A128" s="18"/>
      <ns0:c r="B128" s="18"/>
      <ns0:c r="C128" s="18"/>
      <ns0:c r="D128" s="18"/>
    </ns0:row>
    <ns0:row r="129">
      <ns0:c r="A129" s="18"/>
      <ns0:c r="B129" s="18"/>
      <ns0:c r="C129" s="18"/>
      <ns0:c r="D129" s="18"/>
    </ns0:row>
    <ns0:row r="130">
      <ns0:c r="A130" s="18"/>
      <ns0:c r="B130" s="18"/>
      <ns0:c r="C130" s="18"/>
      <ns0:c r="D130" s="18"/>
    </ns0:row>
  </ns0:sheetData>
  <ns0:mergeCells>
    <ns0:mergeCell ref="A6:D6"/>
    <ns0:mergeCell ref="A24:D24"/>
    <ns0:mergeCell ref="A40:D40"/>
    <ns0:mergeCell ref="A55:D55"/>
    <ns0:mergeCell ref="A71:D71"/>
    <ns0:mergeCell ref="A85:D85"/>
    <ns0:mergeCell ref="A90:D90"/>
    <ns0:mergeCell ref="A91:D91"/>
    <ns0:mergeCell ref="A92:D92"/>
  </ns0:mergeCells>
  <ns0:pageMargins left="0.7" right="0.7" top="0.75" bottom="0.75" header="0.3" footer="0.3"/>
</ns0:worksheet>
</file>

<file path=xl/worksheets/sheet7.xml><?xml version="1.0" encoding="utf-8"?>
<x:worksheet xmlns:x="http://schemas.openxmlformats.org/spreadsheetml/2006/main">
  <x:sheetPr>
    <x:tabColor rgb="FF87958C"/>
  </x:sheetPr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>
      <x:c r="A1" s="2"/>
      <x:c r="B1" s="2"/>
    </x:row>
    <x:row r="2">
      <x:c r="A2" s="49" t="str">
        <x:v>G01 ทะเบียนหลักฐานโครงการ</x:v>
      </x:c>
      <x:c r="B2" s="2"/>
    </x:row>
    <x:row r="3">
      <x:c r="A3" s="2"/>
      <x:c r="B3" s="2"/>
    </x:row>
    <x:row r="4">
      <x:c r="A4" s="2"/>
      <x:c r="B4" s="2"/>
    </x:row>
    <x:row r="5" ht="48.75" customHeight="1">
      <x:c r="A5" s="50" t="str">
        <x:v>วัตถุประสงค์</x:v>
      </x:c>
      <x:c r="B5" s="48" t="str">
        <x:v>บันทึกข้อกล่าวอ้าง เอกสาร การตรวจเชื่อมโยง การเพิ่มหลักฐาน การเปลี่ยน และใช้ภายนอกทีละรายการ ทะเบียนช่วยค้นและตามการตัดสิน ไม่แทนการตรวจเชิงลึกโดยผู้เชี่ยวชาญ</x:v>
      </x:c>
    </x:row>
    <x:row r="6" ht="48.75" customHeight="1">
      <x:c r="A6" s="50" t="str">
        <x:v>เริ่มจากไหน</x:v>
      </x:c>
      <x:c r="B6" s="48" t="str">
        <x:v>ตารางหลักทั้งห้าว่าง เริ่มรหัสข้อกล่าวอ้าง ฉบับแก้ไข ประโยคเดิม และผู้เกี่ยวข้องกับเกณฑ์ แล้วลงหลักฐาน ห้ามใช้ตัวอย่างเป็นบันทึกจริง</x:v>
      </x:c>
    </x:row>
    <x:row r="7" ht="48.75" customHeight="1">
      <x:c r="A7" s="50" t="str">
        <x:v>หนึ่งข้อกล่าวอ้าง หลายหลักฐาน</x:v>
      </x:c>
      <x:c r="B7" s="48" t="str">
        <x:v>สร้างรหัสเชื่อมทีละแถวใน “การตรวจความเชื่อมโยง” หนึ่งแถวเชื่อมหนึ่งฉบับแก้ไขข้อกล่าวอ้างกับหนึ่งเวอร์ชันหลักฐาน ระบุที่รองรับและยังไม่รองรับ</x:v>
      </x:c>
    </x:row>
    <x:row r="8" ht="48.75" customHeight="1">
      <x:c r="A8" s="50" t="str">
        <x:v>แยกกรอกข้อมูลสี่ประเภท</x:v>
      </x:c>
      <x:c r="B8" s="48" t="str">
        <x:v>ประเภทข้อกล่าวอ้าง สถานะได้รับเอกสาร สถานะตรวจ และสถานะใช้ต่างกัน ได้เอกสารไม่ได้แปลว่าตรวจเนื้อหาแล้ว ตรวจผ่านก็ไม่ได้แปลว่าใช้ภายนอกได้</x:v>
      </x:c>
    </x:row>
    <x:row r="9" ht="48.75" customHeight="1">
      <x:c r="A9" s="50" t="str">
        <x:v>ให้คนเลือกสถานะ</x:v>
      </x:c>
      <x:c r="B9" s="48" t="str">
        <x:v>ช่องสถานะมีรายการเลือกและเริ่มว่าง เครื่องมือไม่ตัดสินจริงเท็จหรือสิทธิ์อัตโนมัติจากจำนวนไฟล์ ลำดับวัน หรือสูตร</x:v>
      </x:c>
    </x:row>
    <x:row r="10" ht="48.75" customHeight="1">
      <x:c r="A10" s="50" t="str">
        <x:v>บทบาทและการยืนยัน</x:v>
      </x:c>
      <x:c r="B10" s="48" t="str">
        <x:v>ตารางเปล่าไม่ตั้งผู้ติดตาม ผู้ทบทวน หรือผู้อนุมัติล่วงหน้า กรอกบทบาทและหลักฐานตามอำนาจจริง คนที่เสนอไว้ห้ามเขียนว่าอนุมัติแล้ว</x:v>
      </x:c>
    </x:row>
    <x:row r="11" ht="48.75" customHeight="1">
      <x:c r="A11" s="50" t="str">
        <x:v>ตำแหน่งหลักฐานที่แน่นอน</x:v>
      </x:c>
      <x:c r="B11" s="48" t="str">
        <x:v>ที่เก็บให้ใส่เส้นทางหรือลิงก์จริงที่เข้าถึงได้ ตำแหน่งเฉพาะระบุรหัสบันทึก หน้า ตาราง รายการ ฯลฯ แยกบันทึกความสัมพันธ์ต้นฉบับ การเล่าต่อ และเอกสารซ้ำ</x:v>
      </x:c>
    </x:row>
    <x:row r="12" ht="48.75" customHeight="1">
      <x:c r="A12" s="50" t="str">
        <x:v>การเปลี่ยนและทบทวน</x:v>
      </x:c>
      <x:c r="B12" s="48" t="str">
        <x:v>เกณฑ์ เวอร์ชันหลักฐาน ขอบเขต หรือเงื่อนไขสำคัญเปลี่ยน ให้เพิ่มฉบับแก้ไขและบันทึกดำเนินการ ระบุสัมพันธ์เก่า–ใหม่และชิ้นงานที่ได้รับผล ไม่เขียนทับหลักฐานเก่า</x:v>
      </x:c>
    </x:row>
    <x:row r="13" ht="48.75" customHeight="1">
      <x:c r="A13" s="50" t="str">
        <x:v>วันที่</x:v>
      </x:c>
      <x:c r="B13" s="48" t="str">
        <x:v>คอลัมน์วันเก็บเป็นค่าวันที่ แสดง yyyy-mm-dd ไม่ทราบให้ว่าง ห้ามแทนด้วย 0 วันนี้ หรือวันคาดเดา</x:v>
      </x:c>
    </x:row>
    <x:row r="14" ht="48.75" customHeight="1">
      <x:c r="A14" s="50" t="str">
        <x:v>การเพิ่มแถวและกรอง</x:v>
      </x:c>
      <x:c r="B14" s="48" t="str">
        <x:v>แต่ละตารางว่างมี 25 แถว ตรึงหัวตารางและสองคอลัมน์แรก กรองตามหัวได้ หากเพิ่มบันทึกให้ขยายตาราง Excel แล้วคัดรูปแบบวันและการตรวจรายการเลือกของคอลัมน์นั้นด้วย</x:v>
      </x:c>
    </x:row>
    <x:row r="15" ht="48.75" customHeight="1">
      <x:c r="A15" s="50" t="str">
        <x:v>ตัวอย่างสมมติ</x:v>
      </x:c>
      <x:c r="B15" s="48" t="str">
        <x:v>C01 แสดงว่าออกคลังไม่พิสูจน์การตรวจรับ C02 แสดงฐานในร่างขัดกัน หลักฐานคือไฟล์จำลอง E01/E02/E03 Markdown ที่ให้ในชุด</x:v>
      </x:c>
    </x:row>
    <x:row r="16" ht="48.75" customHeight="1">
      <x:c r="A16" s="50" t="str">
        <x:v>ทดลองคำนวณ C02</x:v>
      </x:c>
      <x:c r="B16" s="48" t="str">
        <x:v>ช่องเหลืองแก้ 8000, 2000 และ 15% ได้ คอลัมน์คำนวณซ้ำใช้สูตรปกติ ไม่เลือกแผนทางการหรืออนุมัติจ่าย แยกการทดลองจากตัวอย่างหลักฐานที่เก็บไว้</x:v>
      </x:c>
    </x:row>
    <x:row r="17" ht="42" customHeight="1">
      <x:c r="A17" s="50" t="str">
        <x:v>ผู้เขียน</x:v>
      </x:c>
      <x:c r="B17" s="26" t="str">
        <x:v>Andrew David W.Y.  yutengfei.com</x:v>
      </x:c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  <x:row r="23">
      <x:c r="A23" s="2"/>
      <x:c r="B23" s="2"/>
    </x:row>
    <x:row r="24">
      <x:c r="A24" s="2"/>
      <x:c r="B24" s="2"/>
    </x:row>
    <x:row r="25">
      <x:c r="A25" s="2"/>
      <x:c r="B25" s="2"/>
    </x:row>
  </x:sheetData>
  <x:pageMargins left="0.7" right="0.7" top="0.75" bottom="0.75" header="0.3" footer="0.3"/>
</x:worksheet>
</file>