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1c8f0e72e4dd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主張台帳" sheetId="1" ns1:id="R98f8c47dc53c41a8"/>
    <ns0:sheet name="証拠索引" sheetId="2" ns1:id="Rfc952593c87e4d35"/>
    <ns0:sheet name="関連照合" sheetId="3" ns1:id="R1661adb393fb4e17"/>
    <ns0:sheet name="行動と変更" sheetId="4" ns1:id="R2a89287b76eb4b1f"/>
    <ns0:sheet name="使用承認・使用記録" sheetId="5" ns1:id="Refe79cfda8704d3c"/>
    <ns0:sheet name="架空例" sheetId="6" ns1:id="R7d3309edeebd46cf"/>
    <ns0:sheet name="使い方" sheetId="7" ns1:id="R67b74f68d5384009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8">
    <x:font>
      <x:sz val="11"/>
      <x:name val="Carlito"/>
    </x:font>
    <x:font>
      <x:sz val="11"/>
      <x:color rgb="FF232D2A"/>
      <x:name val="Arial"/>
    </x:font>
    <x:font>
      <x:b/>
      <x:sz val="16"/>
      <x:color rgb="FF232D2A"/>
      <x:name val="Arial"/>
    </x:font>
    <x:font>
      <x:sz val="11"/>
      <x:color rgb="FF66736C"/>
      <x:name val="Arial"/>
    </x:font>
    <x:font>
      <x:b/>
      <x:sz val="11"/>
      <x:color rgb="FFFFFFFF"/>
      <x:name val="Arial"/>
    </x:font>
    <x:font>
      <x:sz val="11"/>
      <x:color rgb="FF4B708A"/>
      <x:name val="Arial"/>
    </x:font>
    <x:font>
      <x:b/>
      <x:sz val="11"/>
      <x:color rgb="FF232D2A"/>
      <x:name val="Arial"/>
    </x:font>
    <x:font>
      <x:b/>
      <x:sz val="11"/>
      <x:color rgb="FF4B70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32D2A"/>
      </x:patternFill>
    </x:fill>
    <x:fill>
      <x:patternFill patternType="solid">
        <x:fgColor rgb="FFF5F4ED"/>
      </x:patternFill>
    </x:fill>
    <x:fill>
      <x:patternFill patternType="solid">
        <x:fgColor rgb="FFFFF2CD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9DED7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/>
    </x:xf>
    <x:xf numFmtId="0" fontId="6" fillId="4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horizontal="center" vertical="top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/>
    </x:xf>
    <x:xf numFmtId="0" fontId="5" fillId="5" borderId="0" xfId="0" applyNumberFormat="1" applyFont="1" applyFill="1" applyBorder="1" applyAlignment="1">
      <x:alignment vertical="top"/>
    </x:xf>
    <x:xf numFmtId="201" fontId="5" fillId="5" borderId="0" xfId="0" applyNumberFormat="1" applyFont="1" applyFill="1" applyBorder="1" applyAlignment="1">
      <x:alignment vertical="top"/>
    </x:xf>
    <x:xf numFmtId="202" fontId="5" fillId="5" borderId="0" xfId="0" applyNumberFormat="1" applyFont="1" applyFill="1" applyBorder="1" applyAlignment="1">
      <x:alignment vertical="top"/>
    </x:xf>
    <x:xf numFmtId="201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13370920a4342" /><Relationship Type="http://schemas.openxmlformats.org/officeDocument/2006/relationships/theme" Target="/xl/theme/theme1.xml" Id="R8667675e78a64417" /><Relationship Type="http://schemas.openxmlformats.org/officeDocument/2006/relationships/sharedStrings" Target="/xl/sharedStrings.xml" Id="R18e047c801c44442" /><Relationship Type="http://schemas.openxmlformats.org/officeDocument/2006/relationships/worksheet" Target="/xl/worksheets/sheet1.xml" Id="R98f8c47dc53c41a8" /><Relationship Type="http://schemas.openxmlformats.org/officeDocument/2006/relationships/worksheet" Target="/xl/worksheets/sheet2.xml" Id="Rfc952593c87e4d35" /><Relationship Type="http://schemas.openxmlformats.org/officeDocument/2006/relationships/worksheet" Target="/xl/worksheets/sheet3.xml" Id="R1661adb393fb4e17" /><Relationship Type="http://schemas.openxmlformats.org/officeDocument/2006/relationships/worksheet" Target="/xl/worksheets/sheet4.xml" Id="R2a89287b76eb4b1f" /><Relationship Type="http://schemas.openxmlformats.org/officeDocument/2006/relationships/worksheet" Target="/xl/worksheets/sheet5.xml" Id="Refe79cfda8704d3c" /><Relationship Type="http://schemas.openxmlformats.org/officeDocument/2006/relationships/worksheet" Target="/xl/worksheets/sheet6.xml" Id="R7d3309edeebd46cf" /><Relationship Type="http://schemas.openxmlformats.org/officeDocument/2006/relationships/worksheet" Target="/xl/worksheets/sheet7.xml" Id="R67b74f68d5384009" /></Relationships>
</file>

<file path=xl/tables/table1.xml><?xml version="1.0" encoding="utf-8"?>
<ns0:table xmlns:ns0="http://schemas.openxmlformats.org/spreadsheetml/2006/main" id="1" name="G01_1" displayName="G01_1" ref="A6:N31" headerRowCount="1" totalsRowCount="0" totalsRowShown="0">
  <ns0:autoFilter ref="A6:N31"/>
  <ns0:tableColumns count="14">
    <ns0:tableColumn id="1" name="主張番号"/>
    <ns0:tableColumn id="2" name="改訂番号"/>
    <ns0:tableColumn id="3" name="確認対象の原文"/>
    <ns0:tableColumn id="4" name="対象・範囲・基準"/>
    <ns0:tableColumn id="5" name="主張の性質"/>
    <ns0:tableColumn id="6" name="照合状況"/>
    <ns0:tableColumn id="7" name="関連番号"/>
    <ns0:tableColumn id="8" name="現行の限定表現_内部審査用"/>
    <ns0:tableColumn id="9" name="不足と次の行動"/>
    <ns0:tableColumn id="10" name="フォロー担当"/>
    <ns0:tableColumn id="11" name="再確認担当"/>
    <ns0:tableColumn id="12" name="資料補足予定日"/>
    <ns0:tableColumn id="13" name="実際の照合日"/>
    <ns0:tableColumn id="14" name="再確認の条件"/>
  </ns0:tableColumns>
  <ns0:tableStyleInfo name="TableStyleLight9" showFirstColumn="0" showLastColumn="0" showRowStripes="1" showColumnStripes="0"/>
</ns0:table>
</file>

<file path=xl/tables/table2.xml><?xml version="1.0" encoding="utf-8"?>
<ns0:table xmlns:ns0="http://schemas.openxmlformats.org/spreadsheetml/2006/main" id="2" name="G01_2" displayName="G01_2" ref="A6:L31" headerRowCount="1" totalsRowCount="0" totalsRowShown="0">
  <ns0:autoFilter ref="A6:L31"/>
  <ns0:tableColumns count="12">
    <ns0:tableColumn id="1" name="証拠番号"/>
    <ns0:tableColumn id="2" name="証拠の版"/>
    <ns0:tableColumn id="3" name="ファイル名"/>
    <ns0:tableColumn id="4" name="提供者"/>
    <ns0:tableColumn id="5" name="発行日"/>
    <ns0:tableColumn id="6" name="受領日"/>
    <ns0:tableColumn id="7" name="証拠の形態"/>
    <ns0:tableColumn id="8" name="資料の入手状況"/>
    <ns0:tableColumn id="9" name="保存先"/>
    <ns0:tableColumn id="10" name="正確な該当箇所"/>
    <ns0:tableColumn id="11" name="出所と重複関係"/>
    <ns0:tableColumn id="12" name="閲覧範囲"/>
  </ns0:tableColumns>
  <ns0:tableStyleInfo name="TableStyleLight9" showFirstColumn="0" showLastColumn="0" showRowStripes="1" showColumnStripes="0"/>
</ns0:table>
</file>

<file path=xl/tables/table3.xml><?xml version="1.0" encoding="utf-8"?>
<ns0:table xmlns:ns0="http://schemas.openxmlformats.org/spreadsheetml/2006/main" id="3" name="G01_3" displayName="G01_3" ref="A6:K31" headerRowCount="1" totalsRowCount="0" totalsRowShown="0">
  <ns0:autoFilter ref="A6:K31"/>
  <ns0:tableColumns count="11">
    <ns0:tableColumn id="1" name="関連番号"/>
    <ns0:tableColumn id="2" name="主張番号"/>
    <ns0:tableColumn id="3" name="主張の改訂番号"/>
    <ns0:tableColumn id="4" name="証拠番号"/>
    <ns0:tableColumn id="5" name="証拠の版"/>
    <ns0:tableColumn id="6" name="証拠の該当箇所"/>
    <ns0:tableColumn id="7" name="裏付けられる範囲"/>
    <ns0:tableColumn id="8" name="未裏付け事項・矛盾"/>
    <ns0:tableColumn id="9" name="照合行為と結果"/>
    <ns0:tableColumn id="10" name="照合担当"/>
    <ns0:tableColumn id="11" name="照合日"/>
  </ns0:tableColumns>
  <ns0:tableStyleInfo name="TableStyleLight9" showFirstColumn="0" showLastColumn="0" showRowStripes="1" showColumnStripes="0"/>
</ns0:table>
</file>

<file path=xl/tables/table4.xml><?xml version="1.0" encoding="utf-8"?>
<ns0:table xmlns:ns0="http://schemas.openxmlformats.org/spreadsheetml/2006/main" id="4" name="G01_4" displayName="G01_4" ref="A6:L31" headerRowCount="1" totalsRowCount="0" totalsRowShown="0">
  <ns0:autoFilter ref="A6:L31"/>
  <ns0:tableColumns count="12">
    <ns0:tableColumn id="1" name="記録番号"/>
    <ns0:tableColumn id="2" name="関連する主張と改訂"/>
    <ns0:tableColumn id="3" name="関連する証拠と版"/>
    <ns0:tableColumn id="4" name="記録の種類"/>
    <ns0:tableColumn id="5" name="不足またはきっかけ"/>
    <ns0:tableColumn id="6" name="補足予定資料・修正根拠"/>
    <ns0:tableColumn id="7" name="提供・フォローの担当予定"/>
    <ns0:tableColumn id="8" name="再確認・確認の担当予定"/>
    <ns0:tableColumn id="9" name="予定日"/>
    <ns0:tableColumn id="10" name="実際の処理日"/>
    <ns0:tableColumn id="11" name="新旧の基準・表現と適用範囲"/>
    <ns0:tableColumn id="12" name="影響資料と処理記録"/>
  </ns0:tableColumns>
  <ns0:tableStyleInfo name="TableStyleLight9" showFirstColumn="0" showLastColumn="0" showRowStripes="1" showColumnStripes="0"/>
</ns0:table>
</file>

<file path=xl/tables/table5.xml><?xml version="1.0" encoding="utf-8"?>
<ns0:table xmlns:ns0="http://schemas.openxmlformats.org/spreadsheetml/2006/main" id="5" name="G01_5" displayName="G01_5" ref="A6:J31" headerRowCount="1" totalsRowCount="0" totalsRowShown="0">
  <ns0:autoFilter ref="A6:J31"/>
  <ns0:tableColumns count="10">
    <ns0:tableColumn id="1" name="使用記録番号"/>
    <ns0:tableColumn id="2" name="主張番号"/>
    <ns0:tableColumn id="3" name="主張の改訂番号"/>
    <ns0:tableColumn id="4" name="使用予定の文面と版"/>
    <ns0:tableColumn id="5" name="対象者と媒体"/>
    <ns0:tableColumn id="6" name="使用状況"/>
    <ns0:tableColumn id="7" name="確認担当と承認根拠"/>
    <ns0:tableColumn id="8" name="承認日"/>
    <ns0:tableColumn id="9" name="有効期間・使用条件"/>
    <ns0:tableColumn id="10" name="引用先と更新処理"/>
  </ns0:tableColumns>
  <ns0:tableStyleInfo name="TableStyleLight9" showFirstColumn="0" showLastColumn="0" showRowStripes="1" showColumnStripes="0"/>
</ns0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3f2bdfce5e84f8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88f4523ae5a43c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ba1c87f242e5437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6a8138b2bc18481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285f0da2808b449a" /></Relationships>
</file>

<file path=xl/worksheets/sheet1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4" hidden="0" customWidth="1"/>
    <x:col min="4" max="4" width="44" hidden="0" customWidth="1"/>
    <x:col min="5" max="5" width="23" hidden="0" customWidth="1"/>
    <x:col min="6" max="6" width="23" hidden="0" customWidth="1"/>
    <x:col min="7" max="7" width="17" hidden="0" customWidth="1"/>
    <x:col min="8" max="8" width="44" hidden="0" customWidth="1"/>
    <x:col min="9" max="9" width="44" hidden="0" customWidth="1"/>
    <x:col min="10" max="10" width="33" hidden="0" customWidth="1"/>
    <x:col min="11" max="11" width="33" hidden="0" customWidth="1"/>
    <x:col min="12" max="12" width="16" hidden="0" customWidth="1"/>
    <x:col min="13" max="13" width="16" hidden="0" customWidth="1"/>
    <x:col min="14" max="14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5" customHeight="1">
      <x:c r="A2" s="5" t="str">
        <x:v>主張台帳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25" customHeight="1">
      <x:c r="A3" s="7" t="str">
        <x:v>空白記入表。一行に一記録。選択肢は記入者が選び、状態は数式で決めません。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5" customHeight="1">
      <x:c r="A4" s="7" t="str">
        <x:v>番号と改訂関係を保持。裏付け範囲は「関連照合」、例は「架空例」に記録。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52" customHeight="1">
      <x:c r="A6" s="12" t="str">
        <x:v>主張番号</x:v>
      </x:c>
      <x:c r="B6" s="13" t="str">
        <x:v>改訂番号</x:v>
      </x:c>
      <x:c r="C6" s="13" t="str">
        <x:v>確認対象の原文</x:v>
      </x:c>
      <x:c r="D6" s="13" t="str">
        <x:v>対象・範囲・基準</x:v>
      </x:c>
      <x:c r="E6" s="13" t="str">
        <x:v>主張の性質</x:v>
      </x:c>
      <x:c r="F6" s="13" t="str">
        <x:v>照合状況</x:v>
      </x:c>
      <x:c r="G6" s="13" t="str">
        <x:v>関連番号</x:v>
      </x:c>
      <x:c r="H6" s="13" t="str">
        <x:v>現行の限定表現_内部審査用</x:v>
      </x:c>
      <x:c r="I6" s="13" t="str">
        <x:v>不足と次の行動</x:v>
      </x:c>
      <x:c r="J6" s="13" t="str">
        <x:v>フォロー担当</x:v>
      </x:c>
      <x:c r="K6" s="13" t="str">
        <x:v>再確認担当</x:v>
      </x:c>
      <x:c r="L6" s="13" t="str">
        <x:v>資料補足予定日</x:v>
      </x:c>
      <x:c r="M6" s="13" t="str">
        <x:v>実際の照合日</x:v>
      </x:c>
      <x:c r="N6" s="14" t="str">
        <x:v>再確認の条件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6"/>
      <x:c r="I7" s="16"/>
      <x:c r="J7" s="16"/>
      <x:c r="K7" s="16"/>
      <x:c r="L7" s="17"/>
      <x:c r="M7" s="17"/>
      <x:c r="N7" s="16"/>
    </x:row>
    <x:row r="8" ht="54" customHeight="1">
      <x:c r="A8" s="16"/>
      <x:c r="B8" s="16"/>
      <x:c r="C8" s="16"/>
      <x:c r="D8" s="16"/>
      <x:c r="E8" s="16"/>
      <x:c r="F8" s="16"/>
      <x:c r="G8" s="16"/>
      <x:c r="H8" s="16"/>
      <x:c r="I8" s="16"/>
      <x:c r="J8" s="16"/>
      <x:c r="K8" s="16"/>
      <x:c r="L8" s="17"/>
      <x:c r="M8" s="17"/>
      <x:c r="N8" s="16"/>
    </x:row>
    <x:row r="9" ht="54" customHeight="1">
      <x:c r="A9" s="16"/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7"/>
      <x:c r="M9" s="17"/>
      <x:c r="N9" s="16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6"/>
      <x:c r="I10" s="16"/>
      <x:c r="J10" s="16"/>
      <x:c r="K10" s="16"/>
      <x:c r="L10" s="17"/>
      <x:c r="M10" s="17"/>
      <x:c r="N10" s="16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  <x:c r="L11" s="17"/>
      <x:c r="M11" s="17"/>
      <x:c r="N11" s="16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7"/>
      <x:c r="M12" s="17"/>
      <x:c r="N12" s="16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6"/>
      <x:c r="J13" s="16"/>
      <x:c r="K13" s="16"/>
      <x:c r="L13" s="17"/>
      <x:c r="M13" s="17"/>
      <x:c r="N13" s="16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7"/>
      <x:c r="M14" s="17"/>
      <x:c r="N14" s="16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  <x:c r="K15" s="16"/>
      <x:c r="L15" s="17"/>
      <x:c r="M15" s="17"/>
      <x:c r="N15" s="16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6"/>
      <x:c r="L16" s="17"/>
      <x:c r="M16" s="17"/>
      <x:c r="N16" s="16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  <x:c r="K17" s="16"/>
      <x:c r="L17" s="17"/>
      <x:c r="M17" s="17"/>
      <x:c r="N17" s="16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  <x:c r="K18" s="16"/>
      <x:c r="L18" s="17"/>
      <x:c r="M18" s="17"/>
      <x:c r="N18" s="16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  <x:c r="L19" s="17"/>
      <x:c r="M19" s="17"/>
      <x:c r="N19" s="16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  <x:c r="K20" s="16"/>
      <x:c r="L20" s="17"/>
      <x:c r="M20" s="17"/>
      <x:c r="N20" s="16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6"/>
      <x:c r="J21" s="16"/>
      <x:c r="K21" s="16"/>
      <x:c r="L21" s="17"/>
      <x:c r="M21" s="17"/>
      <x:c r="N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6"/>
      <x:c r="J22" s="16"/>
      <x:c r="K22" s="16"/>
      <x:c r="L22" s="17"/>
      <x:c r="M22" s="17"/>
      <x:c r="N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6"/>
      <x:c r="J23" s="16"/>
      <x:c r="K23" s="16"/>
      <x:c r="L23" s="17"/>
      <x:c r="M23" s="17"/>
      <x:c r="N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6"/>
      <x:c r="J24" s="16"/>
      <x:c r="K24" s="16"/>
      <x:c r="L24" s="17"/>
      <x:c r="M24" s="17"/>
      <x:c r="N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6"/>
      <x:c r="J25" s="16"/>
      <x:c r="K25" s="16"/>
      <x:c r="L25" s="17"/>
      <x:c r="M25" s="17"/>
      <x:c r="N25" s="16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6"/>
      <x:c r="J26" s="16"/>
      <x:c r="K26" s="16"/>
      <x:c r="L26" s="17"/>
      <x:c r="M26" s="17"/>
      <x:c r="N26" s="16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6"/>
      <x:c r="J27" s="16"/>
      <x:c r="K27" s="16"/>
      <x:c r="L27" s="17"/>
      <x:c r="M27" s="17"/>
      <x:c r="N27" s="16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6"/>
      <x:c r="J28" s="16"/>
      <x:c r="K28" s="16"/>
      <x:c r="L28" s="17"/>
      <x:c r="M28" s="17"/>
      <x:c r="N28" s="16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6"/>
      <x:c r="J29" s="16"/>
      <x:c r="K29" s="16"/>
      <x:c r="L29" s="17"/>
      <x:c r="M29" s="17"/>
      <x:c r="N29" s="16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6"/>
      <x:c r="J30" s="16"/>
      <x:c r="K30" s="16"/>
      <x:c r="L30" s="17"/>
      <x:c r="M30" s="17"/>
      <x:c r="N30" s="16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6"/>
      <x:c r="J31" s="16"/>
      <x:c r="K31" s="16"/>
      <x:c r="L31" s="17"/>
      <x:c r="M31" s="17"/>
      <x:c r="N31" s="16"/>
    </x:row>
  </x:sheetData>
  <x:dataValidations count="2">
    <x:dataValidation type="list" sqref="E7:E31">
      <x:formula1>"事実の記述,計画・目標,試算の記述,分析判断"</x:formula1>
    </x:dataValidation>
    <x:dataValidation type="list" sqref="F7:F31">
      <x:formula1>"未確認,一部裏付けあり,限定範囲で裏付けあり,矛盾あり,今回の資料では裏付けなし,再確認待ち"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3f2bdfce5e84f83"/>
  </x:tableParts>
</x:worksheet>
</file>

<file path=xl/worksheets/sheet2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4" hidden="0" customWidth="1"/>
    <x:col min="4" max="4" width="44" hidden="0" customWidth="1"/>
    <x:col min="5" max="5" width="16" hidden="0" customWidth="1"/>
    <x:col min="6" max="6" width="16" hidden="0" customWidth="1"/>
    <x:col min="7" max="7" width="23" hidden="0" customWidth="1"/>
    <x:col min="8" max="8" width="23" hidden="0" customWidth="1"/>
    <x:col min="9" max="9" width="44" hidden="0" customWidth="1"/>
    <x:col min="10" max="10" width="44" hidden="0" customWidth="1"/>
    <x:col min="11" max="11" width="33" hidden="0" customWidth="1"/>
    <x:col min="12" max="12" width="33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5" customHeight="1">
      <x:c r="A2" s="5" t="str">
        <x:v>証拠索引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5" customHeight="1">
      <x:c r="A3" s="7" t="str">
        <x:v>空白記入表。一行に一記録。選択肢は記入者が選び、状態は数式で決めません。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5" customHeight="1">
      <x:c r="A4" s="7" t="str">
        <x:v>番号と改訂関係を保持。裏付け範囲は「関連照合」、例は「架空例」に記録。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52" customHeight="1">
      <x:c r="A6" s="12" t="str">
        <x:v>証拠番号</x:v>
      </x:c>
      <x:c r="B6" s="13" t="str">
        <x:v>証拠の版</x:v>
      </x:c>
      <x:c r="C6" s="13" t="str">
        <x:v>ファイル名</x:v>
      </x:c>
      <x:c r="D6" s="13" t="str">
        <x:v>提供者</x:v>
      </x:c>
      <x:c r="E6" s="13" t="str">
        <x:v>発行日</x:v>
      </x:c>
      <x:c r="F6" s="13" t="str">
        <x:v>受領日</x:v>
      </x:c>
      <x:c r="G6" s="13" t="str">
        <x:v>証拠の形態</x:v>
      </x:c>
      <x:c r="H6" s="13" t="str">
        <x:v>資料の入手状況</x:v>
      </x:c>
      <x:c r="I6" s="13" t="str">
        <x:v>保存先</x:v>
      </x:c>
      <x:c r="J6" s="13" t="str">
        <x:v>正確な該当箇所</x:v>
      </x:c>
      <x:c r="K6" s="13" t="str">
        <x:v>出所と重複関係</x:v>
      </x:c>
      <x:c r="L6" s="14" t="str">
        <x:v>閲覧範囲</x:v>
      </x:c>
    </x:row>
    <x:row r="7" ht="54" customHeight="1">
      <x:c r="A7" s="16"/>
      <x:c r="B7" s="16"/>
      <x:c r="C7" s="16"/>
      <x:c r="D7" s="16"/>
      <x:c r="E7" s="17"/>
      <x:c r="F7" s="17"/>
      <x:c r="G7" s="16"/>
      <x:c r="H7" s="16"/>
      <x:c r="I7" s="16"/>
      <x:c r="J7" s="16"/>
      <x:c r="K7" s="16"/>
      <x:c r="L7" s="16"/>
    </x:row>
    <x:row r="8" ht="54" customHeight="1">
      <x:c r="A8" s="16"/>
      <x:c r="B8" s="16"/>
      <x:c r="C8" s="16"/>
      <x:c r="D8" s="16"/>
      <x:c r="E8" s="17"/>
      <x:c r="F8" s="17"/>
      <x:c r="G8" s="16"/>
      <x:c r="H8" s="16"/>
      <x:c r="I8" s="16"/>
      <x:c r="J8" s="16"/>
      <x:c r="K8" s="16"/>
      <x:c r="L8" s="16"/>
    </x:row>
    <x:row r="9" ht="54" customHeight="1">
      <x:c r="A9" s="16"/>
      <x:c r="B9" s="16"/>
      <x:c r="C9" s="16"/>
      <x:c r="D9" s="16"/>
      <x:c r="E9" s="17"/>
      <x:c r="F9" s="17"/>
      <x:c r="G9" s="16"/>
      <x:c r="H9" s="16"/>
      <x:c r="I9" s="16"/>
      <x:c r="J9" s="16"/>
      <x:c r="K9" s="16"/>
      <x:c r="L9" s="16"/>
    </x:row>
    <x:row r="10" ht="54" customHeight="1">
      <x:c r="A10" s="16"/>
      <x:c r="B10" s="16"/>
      <x:c r="C10" s="16"/>
      <x:c r="D10" s="16"/>
      <x:c r="E10" s="17"/>
      <x:c r="F10" s="17"/>
      <x:c r="G10" s="16"/>
      <x:c r="H10" s="16"/>
      <x:c r="I10" s="16"/>
      <x:c r="J10" s="16"/>
      <x:c r="K10" s="16"/>
      <x:c r="L10" s="16"/>
    </x:row>
    <x:row r="11" ht="54" customHeight="1">
      <x:c r="A11" s="16"/>
      <x:c r="B11" s="16"/>
      <x:c r="C11" s="16"/>
      <x:c r="D11" s="16"/>
      <x:c r="E11" s="17"/>
      <x:c r="F11" s="17"/>
      <x:c r="G11" s="16"/>
      <x:c r="H11" s="16"/>
      <x:c r="I11" s="16"/>
      <x:c r="J11" s="16"/>
      <x:c r="K11" s="16"/>
      <x:c r="L11" s="16"/>
    </x:row>
    <x:row r="12" ht="54" customHeight="1">
      <x:c r="A12" s="16"/>
      <x:c r="B12" s="16"/>
      <x:c r="C12" s="16"/>
      <x:c r="D12" s="16"/>
      <x:c r="E12" s="17"/>
      <x:c r="F12" s="17"/>
      <x:c r="G12" s="16"/>
      <x:c r="H12" s="16"/>
      <x:c r="I12" s="16"/>
      <x:c r="J12" s="16"/>
      <x:c r="K12" s="16"/>
      <x:c r="L12" s="16"/>
    </x:row>
    <x:row r="13" ht="54" customHeight="1">
      <x:c r="A13" s="16"/>
      <x:c r="B13" s="16"/>
      <x:c r="C13" s="16"/>
      <x:c r="D13" s="16"/>
      <x:c r="E13" s="17"/>
      <x:c r="F13" s="17"/>
      <x:c r="G13" s="16"/>
      <x:c r="H13" s="16"/>
      <x:c r="I13" s="16"/>
      <x:c r="J13" s="16"/>
      <x:c r="K13" s="16"/>
      <x:c r="L13" s="16"/>
    </x:row>
    <x:row r="14" ht="54" customHeight="1">
      <x:c r="A14" s="16"/>
      <x:c r="B14" s="16"/>
      <x:c r="C14" s="16"/>
      <x:c r="D14" s="16"/>
      <x:c r="E14" s="17"/>
      <x:c r="F14" s="17"/>
      <x:c r="G14" s="16"/>
      <x:c r="H14" s="16"/>
      <x:c r="I14" s="16"/>
      <x:c r="J14" s="16"/>
      <x:c r="K14" s="16"/>
      <x:c r="L14" s="16"/>
    </x:row>
    <x:row r="15" ht="54" customHeight="1">
      <x:c r="A15" s="16"/>
      <x:c r="B15" s="16"/>
      <x:c r="C15" s="16"/>
      <x:c r="D15" s="16"/>
      <x:c r="E15" s="17"/>
      <x:c r="F15" s="17"/>
      <x:c r="G15" s="16"/>
      <x:c r="H15" s="16"/>
      <x:c r="I15" s="16"/>
      <x:c r="J15" s="16"/>
      <x:c r="K15" s="16"/>
      <x:c r="L15" s="16"/>
    </x:row>
    <x:row r="16" ht="54" customHeight="1">
      <x:c r="A16" s="16"/>
      <x:c r="B16" s="16"/>
      <x:c r="C16" s="16"/>
      <x:c r="D16" s="16"/>
      <x:c r="E16" s="17"/>
      <x:c r="F16" s="17"/>
      <x:c r="G16" s="16"/>
      <x:c r="H16" s="16"/>
      <x:c r="I16" s="16"/>
      <x:c r="J16" s="16"/>
      <x:c r="K16" s="16"/>
      <x:c r="L16" s="16"/>
    </x:row>
    <x:row r="17" ht="54" customHeight="1">
      <x:c r="A17" s="16"/>
      <x:c r="B17" s="16"/>
      <x:c r="C17" s="16"/>
      <x:c r="D17" s="16"/>
      <x:c r="E17" s="17"/>
      <x:c r="F17" s="17"/>
      <x:c r="G17" s="16"/>
      <x:c r="H17" s="16"/>
      <x:c r="I17" s="16"/>
      <x:c r="J17" s="16"/>
      <x:c r="K17" s="16"/>
      <x:c r="L17" s="16"/>
    </x:row>
    <x:row r="18" ht="54" customHeight="1">
      <x:c r="A18" s="16"/>
      <x:c r="B18" s="16"/>
      <x:c r="C18" s="16"/>
      <x:c r="D18" s="16"/>
      <x:c r="E18" s="17"/>
      <x:c r="F18" s="17"/>
      <x:c r="G18" s="16"/>
      <x:c r="H18" s="16"/>
      <x:c r="I18" s="16"/>
      <x:c r="J18" s="16"/>
      <x:c r="K18" s="16"/>
      <x:c r="L18" s="16"/>
    </x:row>
    <x:row r="19" ht="54" customHeight="1">
      <x:c r="A19" s="16"/>
      <x:c r="B19" s="16"/>
      <x:c r="C19" s="16"/>
      <x:c r="D19" s="16"/>
      <x:c r="E19" s="17"/>
      <x:c r="F19" s="17"/>
      <x:c r="G19" s="16"/>
      <x:c r="H19" s="16"/>
      <x:c r="I19" s="16"/>
      <x:c r="J19" s="16"/>
      <x:c r="K19" s="16"/>
      <x:c r="L19" s="16"/>
    </x:row>
    <x:row r="20" ht="54" customHeight="1">
      <x:c r="A20" s="16"/>
      <x:c r="B20" s="16"/>
      <x:c r="C20" s="16"/>
      <x:c r="D20" s="16"/>
      <x:c r="E20" s="17"/>
      <x:c r="F20" s="17"/>
      <x:c r="G20" s="16"/>
      <x:c r="H20" s="16"/>
      <x:c r="I20" s="16"/>
      <x:c r="J20" s="16"/>
      <x:c r="K20" s="16"/>
      <x:c r="L20" s="16"/>
    </x:row>
    <x:row r="21" ht="54" customHeight="1">
      <x:c r="A21" s="16"/>
      <x:c r="B21" s="16"/>
      <x:c r="C21" s="16"/>
      <x:c r="D21" s="16"/>
      <x:c r="E21" s="17"/>
      <x:c r="F21" s="17"/>
      <x:c r="G21" s="16"/>
      <x:c r="H21" s="16"/>
      <x:c r="I21" s="16"/>
      <x:c r="J21" s="16"/>
      <x:c r="K21" s="16"/>
      <x:c r="L21" s="16"/>
    </x:row>
    <x:row r="22" ht="54" customHeight="1">
      <x:c r="A22" s="16"/>
      <x:c r="B22" s="16"/>
      <x:c r="C22" s="16"/>
      <x:c r="D22" s="16"/>
      <x:c r="E22" s="17"/>
      <x:c r="F22" s="17"/>
      <x:c r="G22" s="16"/>
      <x:c r="H22" s="16"/>
      <x:c r="I22" s="16"/>
      <x:c r="J22" s="16"/>
      <x:c r="K22" s="16"/>
      <x:c r="L22" s="16"/>
    </x:row>
    <x:row r="23" ht="54" customHeight="1">
      <x:c r="A23" s="16"/>
      <x:c r="B23" s="16"/>
      <x:c r="C23" s="16"/>
      <x:c r="D23" s="16"/>
      <x:c r="E23" s="17"/>
      <x:c r="F23" s="17"/>
      <x:c r="G23" s="16"/>
      <x:c r="H23" s="16"/>
      <x:c r="I23" s="16"/>
      <x:c r="J23" s="16"/>
      <x:c r="K23" s="16"/>
      <x:c r="L23" s="16"/>
    </x:row>
    <x:row r="24" ht="54" customHeight="1">
      <x:c r="A24" s="16"/>
      <x:c r="B24" s="16"/>
      <x:c r="C24" s="16"/>
      <x:c r="D24" s="16"/>
      <x:c r="E24" s="17"/>
      <x:c r="F24" s="17"/>
      <x:c r="G24" s="16"/>
      <x:c r="H24" s="16"/>
      <x:c r="I24" s="16"/>
      <x:c r="J24" s="16"/>
      <x:c r="K24" s="16"/>
      <x:c r="L24" s="16"/>
    </x:row>
    <x:row r="25" ht="54" customHeight="1">
      <x:c r="A25" s="16"/>
      <x:c r="B25" s="16"/>
      <x:c r="C25" s="16"/>
      <x:c r="D25" s="16"/>
      <x:c r="E25" s="17"/>
      <x:c r="F25" s="17"/>
      <x:c r="G25" s="16"/>
      <x:c r="H25" s="16"/>
      <x:c r="I25" s="16"/>
      <x:c r="J25" s="16"/>
      <x:c r="K25" s="16"/>
      <x:c r="L25" s="16"/>
    </x:row>
    <x:row r="26" ht="54" customHeight="1">
      <x:c r="A26" s="16"/>
      <x:c r="B26" s="16"/>
      <x:c r="C26" s="16"/>
      <x:c r="D26" s="16"/>
      <x:c r="E26" s="17"/>
      <x:c r="F26" s="17"/>
      <x:c r="G26" s="16"/>
      <x:c r="H26" s="16"/>
      <x:c r="I26" s="16"/>
      <x:c r="J26" s="16"/>
      <x:c r="K26" s="16"/>
      <x:c r="L26" s="16"/>
    </x:row>
    <x:row r="27" ht="54" customHeight="1">
      <x:c r="A27" s="16"/>
      <x:c r="B27" s="16"/>
      <x:c r="C27" s="16"/>
      <x:c r="D27" s="16"/>
      <x:c r="E27" s="17"/>
      <x:c r="F27" s="17"/>
      <x:c r="G27" s="16"/>
      <x:c r="H27" s="16"/>
      <x:c r="I27" s="16"/>
      <x:c r="J27" s="16"/>
      <x:c r="K27" s="16"/>
      <x:c r="L27" s="16"/>
    </x:row>
    <x:row r="28" ht="54" customHeight="1">
      <x:c r="A28" s="16"/>
      <x:c r="B28" s="16"/>
      <x:c r="C28" s="16"/>
      <x:c r="D28" s="16"/>
      <x:c r="E28" s="17"/>
      <x:c r="F28" s="17"/>
      <x:c r="G28" s="16"/>
      <x:c r="H28" s="16"/>
      <x:c r="I28" s="16"/>
      <x:c r="J28" s="16"/>
      <x:c r="K28" s="16"/>
      <x:c r="L28" s="16"/>
    </x:row>
    <x:row r="29" ht="54" customHeight="1">
      <x:c r="A29" s="16"/>
      <x:c r="B29" s="16"/>
      <x:c r="C29" s="16"/>
      <x:c r="D29" s="16"/>
      <x:c r="E29" s="17"/>
      <x:c r="F29" s="17"/>
      <x:c r="G29" s="16"/>
      <x:c r="H29" s="16"/>
      <x:c r="I29" s="16"/>
      <x:c r="J29" s="16"/>
      <x:c r="K29" s="16"/>
      <x:c r="L29" s="16"/>
    </x:row>
    <x:row r="30" ht="54" customHeight="1">
      <x:c r="A30" s="16"/>
      <x:c r="B30" s="16"/>
      <x:c r="C30" s="16"/>
      <x:c r="D30" s="16"/>
      <x:c r="E30" s="17"/>
      <x:c r="F30" s="17"/>
      <x:c r="G30" s="16"/>
      <x:c r="H30" s="16"/>
      <x:c r="I30" s="16"/>
      <x:c r="J30" s="16"/>
      <x:c r="K30" s="16"/>
      <x:c r="L30" s="16"/>
    </x:row>
    <x:row r="31" ht="54" customHeight="1">
      <x:c r="A31" s="16"/>
      <x:c r="B31" s="16"/>
      <x:c r="C31" s="16"/>
      <x:c r="D31" s="16"/>
      <x:c r="E31" s="17"/>
      <x:c r="F31" s="17"/>
      <x:c r="G31" s="16"/>
      <x:c r="H31" s="16"/>
      <x:c r="I31" s="16"/>
      <x:c r="J31" s="16"/>
      <x:c r="K31" s="16"/>
      <x:c r="L31" s="16"/>
    </x:row>
  </x:sheetData>
  <x:dataValidations count="2">
    <x:dataValidation type="list" sqref="G7:G31">
      <x:formula1>"原本,複写・スキャン,抜粋・画面画像,計画の草稿,記録の抜粋,再計算資料,その他_説明"</x:formula1>
    </x:dataValidation>
    <x:dataValidation type="list" sqref="H7:H31">
      <x:formula1>"未提供,一部受領,受領済み,鮮明な資料待ち,該当なし_説明"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8f4523ae5a43c1"/>
  </x:tableParts>
</x:worksheet>
</file>

<file path=xl/worksheets/sheet3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44" hidden="0" customWidth="1"/>
    <x:col min="7" max="7" width="44" hidden="0" customWidth="1"/>
    <x:col min="8" max="8" width="44" hidden="0" customWidth="1"/>
    <x:col min="9" max="9" width="44" hidden="0" customWidth="1"/>
    <x:col min="10" max="10" width="33" hidden="0" customWidth="1"/>
    <x:col min="11" max="11" width="16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5" customHeight="1">
      <x:c r="A2" s="5" t="str">
        <x:v>関連照合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25" customHeight="1">
      <x:c r="A3" s="7" t="str">
        <x:v>空白記入表。一行に一記録。選択肢は記入者が選び、状態は数式で決めません。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5" customHeight="1">
      <x:c r="A4" s="7" t="str">
        <x:v>番号と改訂関係を保持。裏付け範囲は「関連照合」、例は「架空例」に記録。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52" customHeight="1">
      <x:c r="A6" s="12" t="str">
        <x:v>関連番号</x:v>
      </x:c>
      <x:c r="B6" s="13" t="str">
        <x:v>主張番号</x:v>
      </x:c>
      <x:c r="C6" s="13" t="str">
        <x:v>主張の改訂番号</x:v>
      </x:c>
      <x:c r="D6" s="13" t="str">
        <x:v>証拠番号</x:v>
      </x:c>
      <x:c r="E6" s="13" t="str">
        <x:v>証拠の版</x:v>
      </x:c>
      <x:c r="F6" s="13" t="str">
        <x:v>証拠の該当箇所</x:v>
      </x:c>
      <x:c r="G6" s="13" t="str">
        <x:v>裏付けられる範囲</x:v>
      </x:c>
      <x:c r="H6" s="13" t="str">
        <x:v>未裏付け事項・矛盾</x:v>
      </x:c>
      <x:c r="I6" s="13" t="str">
        <x:v>照合行為と結果</x:v>
      </x:c>
      <x:c r="J6" s="13" t="str">
        <x:v>照合担当</x:v>
      </x:c>
      <x:c r="K6" s="14" t="str">
        <x:v>照合日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6"/>
      <x:c r="I7" s="16"/>
      <x:c r="J7" s="16"/>
      <x:c r="K7" s="17"/>
    </x:row>
    <x:row r="8" ht="54" customHeight="1">
      <x:c r="A8" s="16"/>
      <x:c r="B8" s="16"/>
      <x:c r="C8" s="16"/>
      <x:c r="D8" s="16"/>
      <x:c r="E8" s="16"/>
      <x:c r="F8" s="16"/>
      <x:c r="G8" s="16"/>
      <x:c r="H8" s="16"/>
      <x:c r="I8" s="16"/>
      <x:c r="J8" s="16"/>
      <x:c r="K8" s="17"/>
    </x:row>
    <x:row r="9" ht="54" customHeight="1">
      <x:c r="A9" s="16"/>
      <x:c r="B9" s="16"/>
      <x:c r="C9" s="16"/>
      <x:c r="D9" s="16"/>
      <x:c r="E9" s="16"/>
      <x:c r="F9" s="16"/>
      <x:c r="G9" s="16"/>
      <x:c r="H9" s="16"/>
      <x:c r="I9" s="16"/>
      <x:c r="J9" s="16"/>
      <x:c r="K9" s="17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6"/>
      <x:c r="I10" s="16"/>
      <x:c r="J10" s="16"/>
      <x:c r="K10" s="17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6"/>
      <x:c r="J11" s="16"/>
      <x:c r="K11" s="17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6"/>
      <x:c r="J12" s="16"/>
      <x:c r="K12" s="17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6"/>
      <x:c r="J13" s="16"/>
      <x:c r="K13" s="17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6"/>
      <x:c r="J14" s="16"/>
      <x:c r="K14" s="17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  <x:c r="K15" s="17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7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  <x:c r="K17" s="17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  <x:c r="K18" s="17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6"/>
      <x:c r="J19" s="16"/>
      <x:c r="K19" s="17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  <x:c r="K20" s="17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6"/>
      <x:c r="J21" s="16"/>
      <x:c r="K21" s="17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6"/>
      <x:c r="J22" s="16"/>
      <x:c r="K22" s="17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6"/>
      <x:c r="J23" s="16"/>
      <x:c r="K23" s="17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6"/>
      <x:c r="J24" s="16"/>
      <x:c r="K24" s="17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6"/>
      <x:c r="J25" s="16"/>
      <x:c r="K25" s="17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6"/>
      <x:c r="J26" s="16"/>
      <x:c r="K26" s="17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6"/>
      <x:c r="J27" s="16"/>
      <x:c r="K27" s="17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6"/>
      <x:c r="J28" s="16"/>
      <x:c r="K28" s="17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6"/>
      <x:c r="J29" s="16"/>
      <x:c r="K29" s="17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6"/>
      <x:c r="J30" s="16"/>
      <x:c r="K30" s="17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6"/>
      <x:c r="J31" s="16"/>
      <x:c r="K31" s="17"/>
    </x:row>
  </x:sheetData>
  <x:pageMargins left="0.7" right="0.7" top="0.75" bottom="0.75" header="0.3" footer="0.3"/>
  <x:tableParts count="1">
    <x:tablePart xmlns:r="http://schemas.openxmlformats.org/officeDocument/2006/relationships" r:id="Rba1c87f242e5437b"/>
  </x:tableParts>
</x:worksheet>
</file>

<file path=xl/worksheets/sheet4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44" hidden="0" customWidth="1"/>
    <x:col min="3" max="3" width="17" hidden="0" customWidth="1"/>
    <x:col min="4" max="4" width="23" hidden="0" customWidth="1"/>
    <x:col min="5" max="5" width="44" hidden="0" customWidth="1"/>
    <x:col min="6" max="6" width="44" hidden="0" customWidth="1"/>
    <x:col min="7" max="7" width="33" hidden="0" customWidth="1"/>
    <x:col min="8" max="8" width="33" hidden="0" customWidth="1"/>
    <x:col min="9" max="9" width="16" hidden="0" customWidth="1"/>
    <x:col min="10" max="10" width="16" hidden="0" customWidth="1"/>
    <x:col min="11" max="11" width="33" hidden="0" customWidth="1"/>
    <x:col min="12" max="12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5" customHeight="1">
      <x:c r="A2" s="5" t="str">
        <x:v>行動と変更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5" customHeight="1">
      <x:c r="A3" s="7" t="str">
        <x:v>空白記入表。一行に一記録。選択肢は記入者が選び、状態は数式で決めません。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5" customHeight="1">
      <x:c r="A4" s="7" t="str">
        <x:v>番号と改訂関係を保持。裏付け範囲は「関連照合」、例は「架空例」に記録。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52" customHeight="1">
      <x:c r="A6" s="12" t="str">
        <x:v>記録番号</x:v>
      </x:c>
      <x:c r="B6" s="13" t="str">
        <x:v>関連する主張と改訂</x:v>
      </x:c>
      <x:c r="C6" s="13" t="str">
        <x:v>関連する証拠と版</x:v>
      </x:c>
      <x:c r="D6" s="13" t="str">
        <x:v>記録の種類</x:v>
      </x:c>
      <x:c r="E6" s="13" t="str">
        <x:v>不足またはきっかけ</x:v>
      </x:c>
      <x:c r="F6" s="13" t="str">
        <x:v>補足予定資料・修正根拠</x:v>
      </x:c>
      <x:c r="G6" s="13" t="str">
        <x:v>提供・フォローの担当予定</x:v>
      </x:c>
      <x:c r="H6" s="13" t="str">
        <x:v>再確認・確認の担当予定</x:v>
      </x:c>
      <x:c r="I6" s="13" t="str">
        <x:v>予定日</x:v>
      </x:c>
      <x:c r="J6" s="13" t="str">
        <x:v>実際の処理日</x:v>
      </x:c>
      <x:c r="K6" s="13" t="str">
        <x:v>新旧の基準・表現と適用範囲</x:v>
      </x:c>
      <x:c r="L6" s="14" t="str">
        <x:v>影響資料と処理記録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6"/>
      <x:c r="I7" s="17"/>
      <x:c r="J7" s="17"/>
      <x:c r="K7" s="16"/>
      <x:c r="L7" s="16"/>
    </x:row>
    <x:row r="8" ht="54" customHeight="1">
      <x:c r="A8" s="16"/>
      <x:c r="B8" s="16"/>
      <x:c r="C8" s="16"/>
      <x:c r="D8" s="16"/>
      <x:c r="E8" s="16"/>
      <x:c r="F8" s="16"/>
      <x:c r="G8" s="16"/>
      <x:c r="H8" s="16"/>
      <x:c r="I8" s="17"/>
      <x:c r="J8" s="17"/>
      <x:c r="K8" s="16"/>
      <x:c r="L8" s="16"/>
    </x:row>
    <x:row r="9" ht="54" customHeight="1">
      <x:c r="A9" s="16"/>
      <x:c r="B9" s="16"/>
      <x:c r="C9" s="16"/>
      <x:c r="D9" s="16"/>
      <x:c r="E9" s="16"/>
      <x:c r="F9" s="16"/>
      <x:c r="G9" s="16"/>
      <x:c r="H9" s="16"/>
      <x:c r="I9" s="17"/>
      <x:c r="J9" s="17"/>
      <x:c r="K9" s="16"/>
      <x:c r="L9" s="16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6"/>
      <x:c r="I10" s="17"/>
      <x:c r="J10" s="17"/>
      <x:c r="K10" s="16"/>
      <x:c r="L10" s="16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7"/>
      <x:c r="J11" s="17"/>
      <x:c r="K11" s="16"/>
      <x:c r="L11" s="16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7"/>
      <x:c r="J12" s="17"/>
      <x:c r="K12" s="16"/>
      <x:c r="L12" s="16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7"/>
      <x:c r="J13" s="17"/>
      <x:c r="K13" s="16"/>
      <x:c r="L13" s="16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7"/>
      <x:c r="J14" s="17"/>
      <x:c r="K14" s="16"/>
      <x:c r="L14" s="16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7"/>
      <x:c r="J15" s="17"/>
      <x:c r="K15" s="16"/>
      <x:c r="L15" s="16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7"/>
      <x:c r="J16" s="17"/>
      <x:c r="K16" s="16"/>
      <x:c r="L16" s="16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7"/>
      <x:c r="J17" s="17"/>
      <x:c r="K17" s="16"/>
      <x:c r="L17" s="16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7"/>
      <x:c r="J18" s="17"/>
      <x:c r="K18" s="16"/>
      <x:c r="L18" s="16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7"/>
      <x:c r="J19" s="17"/>
      <x:c r="K19" s="16"/>
      <x:c r="L19" s="16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7"/>
      <x:c r="J20" s="17"/>
      <x:c r="K20" s="16"/>
      <x:c r="L20" s="16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7"/>
      <x:c r="J21" s="17"/>
      <x:c r="K21" s="16"/>
      <x:c r="L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7"/>
      <x:c r="J22" s="17"/>
      <x:c r="K22" s="16"/>
      <x:c r="L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7"/>
      <x:c r="J23" s="17"/>
      <x:c r="K23" s="16"/>
      <x:c r="L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7"/>
      <x:c r="J24" s="17"/>
      <x:c r="K24" s="16"/>
      <x:c r="L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7"/>
      <x:c r="J25" s="17"/>
      <x:c r="K25" s="16"/>
      <x:c r="L25" s="16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7"/>
      <x:c r="J26" s="17"/>
      <x:c r="K26" s="16"/>
      <x:c r="L26" s="16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7"/>
      <x:c r="J27" s="17"/>
      <x:c r="K27" s="16"/>
      <x:c r="L27" s="16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7"/>
      <x:c r="J28" s="17"/>
      <x:c r="K28" s="16"/>
      <x:c r="L28" s="16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7"/>
      <x:c r="J29" s="17"/>
      <x:c r="K29" s="16"/>
      <x:c r="L29" s="16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7"/>
      <x:c r="J30" s="17"/>
      <x:c r="K30" s="16"/>
      <x:c r="L30" s="16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7"/>
      <x:c r="J31" s="17"/>
      <x:c r="K31" s="16"/>
      <x:c r="L31" s="16"/>
    </x:row>
  </x:sheetData>
  <x:pageMargins left="0.7" right="0.7" top="0.75" bottom="0.75" header="0.3" footer="0.3"/>
  <x:tableParts count="1">
    <x:tablePart xmlns:r="http://schemas.openxmlformats.org/officeDocument/2006/relationships" r:id="R6a8138b2bc18481e"/>
  </x:tableParts>
</x:worksheet>
</file>

<file path=xl/worksheets/sheet5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44" hidden="0" customWidth="1"/>
    <x:col min="6" max="6" width="23" hidden="0" customWidth="1"/>
    <x:col min="7" max="7" width="33" hidden="0" customWidth="1"/>
    <x:col min="8" max="8" width="16" hidden="0" customWidth="1"/>
    <x:col min="9" max="9" width="44" hidden="0" customWidth="1"/>
    <x:col min="10" max="10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25" customHeight="1">
      <x:c r="A2" s="5" t="str">
        <x:v>使用承認・使用記録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5" customHeight="1">
      <x:c r="A3" s="7" t="str">
        <x:v>空白記入表。一行に一記録。選択肢は記入者が選び、状態は数式で決めません。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5" customHeight="1">
      <x:c r="A4" s="7" t="str">
        <x:v>照合状況は対外使用の許可ではありません。対象者・媒体・確認担当・承認根拠を別記してください。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52" customHeight="1">
      <x:c r="A6" s="12" t="str">
        <x:v>使用記録番号</x:v>
      </x:c>
      <x:c r="B6" s="13" t="str">
        <x:v>主張番号</x:v>
      </x:c>
      <x:c r="C6" s="13" t="str">
        <x:v>主張の改訂番号</x:v>
      </x:c>
      <x:c r="D6" s="13" t="str">
        <x:v>使用予定の文面と版</x:v>
      </x:c>
      <x:c r="E6" s="13" t="str">
        <x:v>対象者と媒体</x:v>
      </x:c>
      <x:c r="F6" s="13" t="str">
        <x:v>使用状況</x:v>
      </x:c>
      <x:c r="G6" s="13" t="str">
        <x:v>確認担当と承認根拠</x:v>
      </x:c>
      <x:c r="H6" s="13" t="str">
        <x:v>承認日</x:v>
      </x:c>
      <x:c r="I6" s="13" t="str">
        <x:v>有効期間・使用条件</x:v>
      </x:c>
      <x:c r="J6" s="14" t="str">
        <x:v>引用先と更新処理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7"/>
      <x:c r="I7" s="16"/>
      <x:c r="J7" s="16"/>
    </x:row>
    <x:row r="8" ht="54" customHeight="1">
      <x:c r="A8" s="16"/>
      <x:c r="B8" s="16"/>
      <x:c r="C8" s="16"/>
      <x:c r="D8" s="16"/>
      <x:c r="E8" s="16"/>
      <x:c r="F8" s="16"/>
      <x:c r="G8" s="16"/>
      <x:c r="H8" s="17"/>
      <x:c r="I8" s="16"/>
      <x:c r="J8" s="16"/>
    </x:row>
    <x:row r="9" ht="54" customHeight="1">
      <x:c r="A9" s="16"/>
      <x:c r="B9" s="16"/>
      <x:c r="C9" s="16"/>
      <x:c r="D9" s="16"/>
      <x:c r="E9" s="16"/>
      <x:c r="F9" s="16"/>
      <x:c r="G9" s="16"/>
      <x:c r="H9" s="17"/>
      <x:c r="I9" s="16"/>
      <x:c r="J9" s="16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7"/>
      <x:c r="I10" s="16"/>
      <x:c r="J10" s="16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7"/>
      <x:c r="I11" s="16"/>
      <x:c r="J11" s="16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7"/>
      <x:c r="I12" s="16"/>
      <x:c r="J12" s="16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7"/>
      <x:c r="I13" s="16"/>
      <x:c r="J13" s="16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7"/>
      <x:c r="I14" s="16"/>
      <x:c r="J14" s="16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7"/>
      <x:c r="I15" s="16"/>
      <x:c r="J15" s="16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7"/>
      <x:c r="I16" s="16"/>
      <x:c r="J16" s="16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7"/>
      <x:c r="I17" s="16"/>
      <x:c r="J17" s="16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7"/>
      <x:c r="I18" s="16"/>
      <x:c r="J18" s="16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7"/>
      <x:c r="I19" s="16"/>
      <x:c r="J19" s="16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7"/>
      <x:c r="I20" s="16"/>
      <x:c r="J20" s="16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7"/>
      <x:c r="I21" s="16"/>
      <x:c r="J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7"/>
      <x:c r="I22" s="16"/>
      <x:c r="J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7"/>
      <x:c r="I23" s="16"/>
      <x:c r="J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7"/>
      <x:c r="I24" s="16"/>
      <x:c r="J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7"/>
      <x:c r="I25" s="16"/>
      <x:c r="J25" s="16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7"/>
      <x:c r="I26" s="16"/>
      <x:c r="J26" s="16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7"/>
      <x:c r="I27" s="16"/>
      <x:c r="J27" s="16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7"/>
      <x:c r="I28" s="16"/>
      <x:c r="J28" s="16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7"/>
      <x:c r="I29" s="16"/>
      <x:c r="J29" s="16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7"/>
      <x:c r="I30" s="16"/>
      <x:c r="J30" s="16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7"/>
      <x:c r="I31" s="16"/>
      <x:c r="J31" s="16"/>
    </x:row>
  </x:sheetData>
  <x:dataValidations count="1">
    <x:dataValidation type="list" sqref="F7:F31">
      <x:formula1>"未承認,限定使用可,再審査が必要,使用停止,撤回済み"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5f0da2808b449a"/>
  </x:tableParts>
</x:worksheet>
</file>

<file path=xl/worksheets/sheet6.xml><?xml version="1.0" encoding="utf-8"?>
<x:worksheet xmlns:x="http://schemas.openxmlformats.org/spreadsheetml/2006/main">
  <x:sheetPr>
    <x:tabColor rgb="FFB5A17A"/>
  </x:sheetPr>
  <x:sheetViews>
    <x:sheetView showGridLines="0" workbookViewId="0"/>
  </x:sheetViews>
  <x:sheetFormatPr defaultRowHeight="15"/>
  <x:cols>
    <x:col min="1" max="1" width="29" hidden="0" customWidth="1"/>
    <x:col min="2" max="2" width="48" hidden="0" customWidth="1"/>
    <x:col min="3" max="3" width="48" hidden="0" customWidth="1"/>
    <x:col min="4" max="4" width="48" hidden="0" customWidth="1"/>
  </x:cols>
  <x:sheetData>
    <x:row r="1">
      <x:c r="A1" s="18"/>
      <x:c r="B1" s="18"/>
      <x:c r="C1" s="18"/>
      <x:c r="D1" s="18"/>
    </x:row>
    <x:row r="2" ht="25" customHeight="1">
      <x:c r="A2" s="19" t="str">
        <x:v>二つの架空例</x:v>
      </x:c>
      <x:c r="B2" s="18"/>
      <x:c r="C2" s="18"/>
      <x:c r="D2" s="18"/>
    </x:row>
    <x:row r="3" ht="25" customHeight="1">
      <x:c r="A3" s="20" t="str">
        <x:v>役割・資料・日付・数値はすべて架空の教材です。2030年は設定日付です。実際の記録として複写しないでください。</x:v>
      </x:c>
      <x:c r="B3" s="18"/>
      <x:c r="C3" s="18"/>
      <x:c r="D3" s="18"/>
    </x:row>
    <x:row r="4">
      <x:c r="A4" s="18"/>
      <x:c r="B4" s="18"/>
      <x:c r="C4" s="18"/>
      <x:c r="D4" s="18"/>
    </x:row>
    <x:row r="5">
      <x:c r="A5" s="18"/>
      <x:c r="B5" s="18"/>
      <x:c r="C5" s="18"/>
      <x:c r="D5" s="18"/>
    </x:row>
    <x:row r="6" ht="30" customHeight="1">
      <x:c r="A6" s="22" t="str">
        <x:v>主張台帳の例</x:v>
      </x:c>
      <x:c r="B6" s="22" t="str">
        <x:v>主張台帳の例</x:v>
      </x:c>
      <x:c r="C6" s="22" t="str">
        <x:v>主張台帳の例</x:v>
      </x:c>
      <x:c r="D6" s="22" t="str">
        <x:v>主張台帳の例</x:v>
      </x:c>
    </x:row>
    <x:row r="7" ht="30" customHeight="1">
      <x:c r="A7" s="12" t="str">
        <x:v>項目</x:v>
      </x:c>
      <x:c r="B7" s="13" t="str">
        <x:v>C01</x:v>
      </x:c>
      <x:c r="C7" s="14" t="str">
        <x:v>C02</x:v>
      </x:c>
      <x:c r="D7" s="18"/>
    </x:row>
    <x:row r="8" ht="32" customHeight="1">
      <x:c r="A8" s="27" t="str">
        <x:v>主張番号</x:v>
      </x:c>
      <x:c r="B8" s="26" t="str">
        <x:v>C01</x:v>
      </x:c>
      <x:c r="C8" s="26" t="str">
        <x:v>C02</x:v>
      </x:c>
      <x:c r="D8" s="26"/>
    </x:row>
    <x:row r="9" ht="32" customHeight="1">
      <x:c r="A9" s="27" t="str">
        <x:v>改訂番号</x:v>
      </x:c>
      <x:c r="B9" s="26" t="str">
        <x:v>r1</x:v>
      </x:c>
      <x:c r="C9" s="26" t="str">
        <x:v>r1</x:v>
      </x:c>
      <x:c r="D9" s="26"/>
    </x:row>
    <x:row r="10" ht="32" customHeight="1">
      <x:c r="A10" s="27" t="str">
        <x:v>確認対象の原文</x:v>
      </x:c>
      <x:c r="B10" s="26" t="str">
        <x:v>今回の展示台12点は納品・検収が完了した。</x:v>
      </x:c>
      <x:c r="C10" s="26" t="str">
        <x:v>資料整理の補助額は1200練習用単位に確定した。</x:v>
      </x:c>
      <x:c r="D10" s="26"/>
    </x:row>
    <x:row r="11" ht="51" customHeight="1">
      <x:c r="A11" s="27" t="str">
        <x:v>対象・範囲・基準</x:v>
      </x:c>
      <x:c r="B11" s="26" t="str">
        <x:v>模擬イベント展示台・12点・今回の納品・2030-03-05時点</x:v>
      </x:c>
      <x:c r="C11" s="26" t="str">
        <x:v>模擬イベントの補助・資料整理工程・15%・二草稿で基数が異なる</x:v>
      </x:c>
      <x:c r="D11" s="26"/>
    </x:row>
    <x:row r="12" ht="32" customHeight="1">
      <x:c r="A12" s="27" t="str">
        <x:v>主張の性質</x:v>
      </x:c>
      <x:c r="B12" s="26" t="str">
        <x:v>事実の記述</x:v>
      </x:c>
      <x:c r="C12" s="26" t="str">
        <x:v>試算の記述</x:v>
      </x:c>
      <x:c r="D12" s="26"/>
    </x:row>
    <x:row r="13" ht="32" customHeight="1">
      <x:c r="A13" s="27" t="str">
        <x:v>照合状況</x:v>
      </x:c>
      <x:c r="B13" s="26" t="str">
        <x:v>一部裏付けあり</x:v>
      </x:c>
      <x:c r="C13" s="26" t="str">
        <x:v>矛盾あり</x:v>
      </x:c>
      <x:c r="D13" s="26"/>
    </x:row>
    <x:row r="14" ht="32" customHeight="1">
      <x:c r="A14" s="27" t="str">
        <x:v>関連番号</x:v>
      </x:c>
      <x:c r="B14" s="26" t="str">
        <x:v>L01</x:v>
      </x:c>
      <x:c r="C14" s="26" t="str">
        <x:v>L02、L03</x:v>
      </x:c>
      <x:c r="D14" s="26"/>
    </x:row>
    <x:row r="15" ht="51" customHeight="1">
      <x:c r="A15" s="27" t="str">
        <x:v>現行の限定表現_内部審査用</x:v>
      </x:c>
      <x:c r="B15" s="26" t="str">
        <x:v>今回の模擬社内記録には展示台12点の出庫が記載されている。受領と検収は未確認。</x:v>
      </x:c>
      <x:c r="C15" s="26" t="str">
        <x:v>二つの模擬草稿の異なる基数で再計算すると1200と300練習用単位となる。採用基数・承認・受給条件は未確認。</x:v>
      </x:c>
      <x:c r="D15" s="26"/>
    </x:row>
    <x:row r="16" ht="51" customHeight="1">
      <x:c r="A16" s="27" t="str">
        <x:v>不足と次の行動</x:v>
      </x:c>
      <x:c r="B16" s="26" t="str">
        <x:v>受領確認、検収範囲と記録を補う。未提供は未実施を意味しない。</x:v>
      </x:c>
      <x:c r="C16" s="26" t="str">
        <x:v>両草稿とも承認・発効の根拠なし。権限者が基準・差し替え関係・適用範囲を確認する必要がある。</x:v>
      </x:c>
      <x:c r="D16" s="26"/>
    </x:row>
    <x:row r="17" ht="32" customHeight="1">
      <x:c r="A17" s="27" t="str">
        <x:v>フォロー担当</x:v>
      </x:c>
      <x:c r="B17" s="26" t="str">
        <x:v>納品調整担当によるフォローを予定・担当未指定</x:v>
      </x:c>
      <x:c r="C17" s="26" t="str">
        <x:v>計画調整担当によるフォローを予定・担当未指定</x:v>
      </x:c>
      <x:c r="D17" s="26"/>
    </x:row>
    <x:row r="18" ht="32" customHeight="1">
      <x:c r="A18" s="27" t="str">
        <x:v>再確認担当</x:v>
      </x:c>
      <x:c r="B18" s="26" t="str">
        <x:v>利用側と審査担当による確認を予定・担当未指定</x:v>
      </x:c>
      <x:c r="C18" s="26" t="str">
        <x:v>業務・財務・権限者による照合を予定・担当未指定</x:v>
      </x:c>
      <x:c r="D18" s="26"/>
    </x:row>
    <x:row r="19" ht="32" customHeight="1">
      <x:c r="A19" s="27" t="str">
        <x:v>資料補足予定日</x:v>
      </x:c>
      <x:c r="B19" s="28" t="d">
        <x:v>2030-03-08T00:00:00.000Z</x:v>
      </x:c>
      <x:c r="C19" s="28" t="d">
        <x:v>2030-03-09T00:00:00.000Z</x:v>
      </x:c>
      <x:c r="D19" s="28"/>
    </x:row>
    <x:row r="20" ht="32" customHeight="1">
      <x:c r="A20" s="27" t="str">
        <x:v>実際の照合日</x:v>
      </x:c>
      <x:c r="B20" s="28" t="d">
        <x:v>2030-03-05T00:00:00.000Z</x:v>
      </x:c>
      <x:c r="C20" s="28" t="d">
        <x:v>2030-03-05T00:00:00.000Z</x:v>
      </x:c>
      <x:c r="D20" s="28"/>
    </x:row>
    <x:row r="21" ht="51" customHeight="1">
      <x:c r="A21" s="27" t="str">
        <x:v>再確認の条件</x:v>
      </x:c>
      <x:c r="B21" s="26" t="str">
        <x:v>受領・検収記録の入手、出庫記録の訂正判明、対外表現の変更予定がある場合。</x:v>
      </x:c>
      <x:c r="C21" s="26" t="str">
        <x:v>基準の確認、正式承認、適用範囲の変更、草稿改訂がある場合。</x:v>
      </x:c>
      <x:c r="D21" s="26"/>
    </x:row>
    <x:row r="22">
      <x:c r="A22" s="18"/>
      <x:c r="B22" s="18"/>
      <x:c r="C22" s="18"/>
      <x:c r="D22" s="18"/>
    </x:row>
    <x:row r="23">
      <x:c r="A23" s="18"/>
      <x:c r="B23" s="18"/>
      <x:c r="C23" s="18"/>
      <x:c r="D23" s="18"/>
    </x:row>
    <x:row r="24" ht="30" customHeight="1">
      <x:c r="A24" s="22" t="str">
        <x:v>証拠索引の例</x:v>
      </x:c>
      <x:c r="B24" s="22" t="str">
        <x:v>証拠索引の例</x:v>
      </x:c>
      <x:c r="C24" s="22" t="str">
        <x:v>証拠索引の例</x:v>
      </x:c>
      <x:c r="D24" s="22" t="str">
        <x:v>証拠索引の例</x:v>
      </x:c>
    </x:row>
    <x:row r="25" ht="30" customHeight="1">
      <x:c r="A25" s="12" t="str">
        <x:v>項目</x:v>
      </x:c>
      <x:c r="B25" s="13" t="str">
        <x:v>E01</x:v>
      </x:c>
      <x:c r="C25" s="13" t="str">
        <x:v>E02</x:v>
      </x:c>
      <x:c r="D25" s="14" t="str">
        <x:v>E03</x:v>
      </x:c>
    </x:row>
    <x:row r="26" ht="32" customHeight="1">
      <x:c r="A26" s="27" t="str">
        <x:v>証拠番号</x:v>
      </x:c>
      <x:c r="B26" s="26" t="str">
        <x:v>E01</x:v>
      </x:c>
      <x:c r="C26" s="26" t="str">
        <x:v>E02</x:v>
      </x:c>
      <x:c r="D26" s="26" t="str">
        <x:v>E03</x:v>
      </x:c>
    </x:row>
    <x:row r="27" ht="32" customHeight="1">
      <x:c r="A27" s="27" t="str">
        <x:v>証拠の版</x:v>
      </x:c>
      <x:c r="B27" s="26" t="str">
        <x:v>v1</x:v>
      </x:c>
      <x:c r="C27" s="26" t="str">
        <x:v>vA</x:v>
      </x:c>
      <x:c r="D27" s="26" t="str">
        <x:v>vB</x:v>
      </x:c>
    </x:row>
    <x:row r="28" ht="32" customHeight="1">
      <x:c r="A28" s="27" t="str">
        <x:v>ファイル名</x:v>
      </x:c>
      <x:c r="B28" s="26" t="str">
        <x:v>模擬出庫記録の抜粋</x:v>
      </x:c>
      <x:c r="C28" s="26" t="str">
        <x:v>模擬補助計画の草稿A</x:v>
      </x:c>
      <x:c r="D28" s="26" t="str">
        <x:v>模擬補助計画の草稿B</x:v>
      </x:c>
    </x:row>
    <x:row r="29" ht="32" customHeight="1">
      <x:c r="A29" s="27" t="str">
        <x:v>提供者</x:v>
      </x:c>
      <x:c r="B29" s="26" t="str">
        <x:v>今回作成した架空資料</x:v>
      </x:c>
      <x:c r="C29" s="26" t="str">
        <x:v>今回作成した架空資料</x:v>
      </x:c>
      <x:c r="D29" s="26" t="str">
        <x:v>今回作成した架空資料</x:v>
      </x:c>
    </x:row>
    <x:row r="30" ht="32" customHeight="1">
      <x:c r="A30" s="27" t="str">
        <x:v>発行日</x:v>
      </x:c>
      <x:c r="B30" s="28" t="d">
        <x:v>2030-03-04T00:00:00.000Z</x:v>
      </x:c>
      <x:c r="C30" s="28" t="d">
        <x:v>2030-03-03T00:00:00.000Z</x:v>
      </x:c>
      <x:c r="D30" s="28" t="d">
        <x:v>2030-03-04T00:00:00.000Z</x:v>
      </x:c>
    </x:row>
    <x:row r="31" ht="32" customHeight="1">
      <x:c r="A31" s="27" t="str">
        <x:v>受領日</x:v>
      </x:c>
      <x:c r="B31" s="28" t="d">
        <x:v>2030-03-05T00:00:00.000Z</x:v>
      </x:c>
      <x:c r="C31" s="28" t="d">
        <x:v>2030-03-05T00:00:00.000Z</x:v>
      </x:c>
      <x:c r="D31" s="28" t="d">
        <x:v>2030-03-05T00:00:00.000Z</x:v>
      </x:c>
    </x:row>
    <x:row r="32" ht="32" customHeight="1">
      <x:c r="A32" s="27" t="str">
        <x:v>証拠の形態</x:v>
      </x:c>
      <x:c r="B32" s="26" t="str">
        <x:v>記録の抜粋</x:v>
      </x:c>
      <x:c r="C32" s="26" t="str">
        <x:v>計画の草稿</x:v>
      </x:c>
      <x:c r="D32" s="26" t="str">
        <x:v>計画の草稿</x:v>
      </x:c>
    </x:row>
    <x:row r="33" ht="32" customHeight="1">
      <x:c r="A33" s="27" t="str">
        <x:v>資料の入手状況</x:v>
      </x:c>
      <x:c r="B33" s="26" t="str">
        <x:v>受領済み_模擬</x:v>
      </x:c>
      <x:c r="C33" s="26" t="str">
        <x:v>受領済み_模擬</x:v>
      </x:c>
      <x:c r="D33" s="26" t="str">
        <x:v>受領済み_模擬</x:v>
      </x:c>
    </x:row>
    <x:row r="34" ht="32" customHeight="1">
      <x:c r="A34" s="27" t="str">
        <x:v>保存先</x:v>
      </x:c>
      <x:c r="B34" s="26" t="str">
        <x:v>asset-02.md</x:v>
      </x:c>
      <x:c r="C34" s="26" t="str">
        <x:v>asset-03.md</x:v>
      </x:c>
      <x:c r="D34" s="26" t="str">
        <x:v>asset-04.md</x:v>
      </x:c>
    </x:row>
    <x:row r="35" ht="32" customHeight="1">
      <x:c r="A35" s="27" t="str">
        <x:v>正確な該当箇所</x:v>
      </x:c>
      <x:c r="B35" s="26" t="str">
        <x:v>記録ID OUT-07・記録表の第1項</x:v>
      </x:c>
      <x:c r="C35" s="26" t="str">
        <x:v>項目A-1と入力表・承認状況の説明</x:v>
      </x:c>
      <x:c r="D35" s="26" t="str">
        <x:v>項目B-1と入力表・差し替え状況の説明</x:v>
      </x:c>
    </x:row>
    <x:row r="36" ht="32" customHeight="1">
      <x:c r="A36" s="27" t="str">
        <x:v>出所と重複関係</x:v>
      </x:c>
      <x:c r="B36" s="26" t="str">
        <x:v>単一の模擬社内出所・独立した受領・検収資料なし</x:v>
      </x:c>
      <x:c r="C36" s="26" t="str">
        <x:v>同一設定の未確認草稿・E03と基準が矛盾し、二件の独立承認ではない</x:v>
      </x:c>
      <x:c r="D36" s="26" t="str">
        <x:v>同一設定の別草稿・後の日付でも自動的にE02に代わらない</x:v>
      </x:c>
    </x:row>
    <x:row r="37" ht="32" customHeight="1">
      <x:c r="A37" s="27" t="str">
        <x:v>閲覧範囲</x:v>
      </x:c>
      <x:c r="B37" s="26" t="str">
        <x:v>学習用・実際の顧客情報なし</x:v>
      </x:c>
      <x:c r="C37" s="26" t="str">
        <x:v>学習用・実際の支払効力なし</x:v>
      </x:c>
      <x:c r="D37" s="26" t="str">
        <x:v>学習用・実際の支払効力なし</x:v>
      </x:c>
    </x:row>
    <x:row r="38">
      <x:c r="A38" s="18"/>
      <x:c r="B38" s="18"/>
      <x:c r="C38" s="18"/>
      <x:c r="D38" s="18"/>
    </x:row>
    <x:row r="39">
      <x:c r="A39" s="18"/>
      <x:c r="B39" s="18"/>
      <x:c r="C39" s="18"/>
      <x:c r="D39" s="18"/>
    </x:row>
    <x:row r="40" ht="30" customHeight="1">
      <x:c r="A40" s="22" t="str">
        <x:v>関連照合の例</x:v>
      </x:c>
      <x:c r="B40" s="22" t="str">
        <x:v>関連照合の例</x:v>
      </x:c>
      <x:c r="C40" s="22" t="str">
        <x:v>関連照合の例</x:v>
      </x:c>
      <x:c r="D40" s="22" t="str">
        <x:v>関連照合の例</x:v>
      </x:c>
    </x:row>
    <x:row r="41" ht="30" customHeight="1">
      <x:c r="A41" s="12" t="str">
        <x:v>項目</x:v>
      </x:c>
      <x:c r="B41" s="13" t="str">
        <x:v>L01</x:v>
      </x:c>
      <x:c r="C41" s="13" t="str">
        <x:v>L02</x:v>
      </x:c>
      <x:c r="D41" s="14" t="str">
        <x:v>L03</x:v>
      </x:c>
    </x:row>
    <x:row r="42" ht="32" customHeight="1">
      <x:c r="A42" s="27" t="str">
        <x:v>関連番号</x:v>
      </x:c>
      <x:c r="B42" s="26" t="str">
        <x:v>L01</x:v>
      </x:c>
      <x:c r="C42" s="26" t="str">
        <x:v>L02</x:v>
      </x:c>
      <x:c r="D42" s="26" t="str">
        <x:v>L03</x:v>
      </x:c>
    </x:row>
    <x:row r="43" ht="32" customHeight="1">
      <x:c r="A43" s="27" t="str">
        <x:v>主張番号</x:v>
      </x:c>
      <x:c r="B43" s="26" t="str">
        <x:v>C01</x:v>
      </x:c>
      <x:c r="C43" s="26" t="str">
        <x:v>C02</x:v>
      </x:c>
      <x:c r="D43" s="26" t="str">
        <x:v>C02</x:v>
      </x:c>
    </x:row>
    <x:row r="44" ht="32" customHeight="1">
      <x:c r="A44" s="27" t="str">
        <x:v>主張の改訂番号</x:v>
      </x:c>
      <x:c r="B44" s="26" t="str">
        <x:v>r1</x:v>
      </x:c>
      <x:c r="C44" s="26" t="str">
        <x:v>r1</x:v>
      </x:c>
      <x:c r="D44" s="26" t="str">
        <x:v>r1</x:v>
      </x:c>
    </x:row>
    <x:row r="45" ht="32" customHeight="1">
      <x:c r="A45" s="27" t="str">
        <x:v>証拠番号</x:v>
      </x:c>
      <x:c r="B45" s="26" t="str">
        <x:v>E01</x:v>
      </x:c>
      <x:c r="C45" s="26" t="str">
        <x:v>E02</x:v>
      </x:c>
      <x:c r="D45" s="26" t="str">
        <x:v>E03</x:v>
      </x:c>
    </x:row>
    <x:row r="46" ht="32" customHeight="1">
      <x:c r="A46" s="27" t="str">
        <x:v>証拠の版</x:v>
      </x:c>
      <x:c r="B46" s="26" t="str">
        <x:v>v1</x:v>
      </x:c>
      <x:c r="C46" s="26" t="str">
        <x:v>vA</x:v>
      </x:c>
      <x:c r="D46" s="26" t="str">
        <x:v>vB</x:v>
      </x:c>
    </x:row>
    <x:row r="47" ht="32" customHeight="1">
      <x:c r="A47" s="27" t="str">
        <x:v>証拠の該当箇所</x:v>
      </x:c>
      <x:c r="B47" s="26" t="str">
        <x:v>OUT-07・表の第1項</x:v>
      </x:c>
      <x:c r="C47" s="26" t="str">
        <x:v>A-1と入力表</x:v>
      </x:c>
      <x:c r="D47" s="26" t="str">
        <x:v>B-1と入力表</x:v>
      </x:c>
    </x:row>
    <x:row r="48" ht="32" customHeight="1">
      <x:c r="A48" s="27" t="str">
        <x:v>裏付けられる範囲</x:v>
      </x:c>
      <x:c r="B48" s="26" t="str">
        <x:v>社内記録に12点の出庫が記載されている。</x:v>
      </x:c>
      <x:c r="C48" s="26" t="str">
        <x:v>草稿の入力値では8000×15%=1200。</x:v>
      </x:c>
      <x:c r="D48" s="26" t="str">
        <x:v>草稿の入力値では2000×15%=300。</x:v>
      </x:c>
    </x:row>
    <x:row r="49" ht="51" customHeight="1">
      <x:c r="A49" s="27" t="str">
        <x:v>未裏付け事項・矛盾</x:v>
      </x:c>
      <x:c r="B49" s="26" t="str">
        <x:v>受領・検収の確認資料はない。出庫から納品・検収完了は推定できない。</x:v>
      </x:c>
      <x:c r="C49" s="26" t="str">
        <x:v>この入力での算術のみを裏付け、承認・支払・実際の受給額は証明しない。</x:v>
      </x:c>
      <x:c r="D49" s="26" t="str">
        <x:v>E02と基数が異なる。正式な差し替え・承認根拠がなく、後の日付の草稿を独自に選べない。</x:v>
      </x:c>
    </x:row>
    <x:row r="50" ht="32" customHeight="1">
      <x:c r="A50" s="27" t="str">
        <x:v>照合行為と結果</x:v>
      </x:c>
      <x:c r="B50" s="26" t="str">
        <x:v>抜粋項目と主張範囲を照合して表現を限定。実在の外部事象は確認していない。</x:v>
      </x:c>
      <x:c r="C50" s="26" t="str">
        <x:v>E02の入力で再計算・L03との矛盾を保持。</x:v>
      </x:c>
      <x:c r="D50" s="26" t="str">
        <x:v>E03の入力で再計算・基準は権限者が別途確認。</x:v>
      </x:c>
    </x:row>
    <x:row r="51" ht="32" customHeight="1">
      <x:c r="A51" s="27" t="str">
        <x:v>照合担当</x:v>
      </x:c>
      <x:c r="B51" s="26" t="str">
        <x:v>模擬審査担当</x:v>
      </x:c>
      <x:c r="C51" s="26" t="str">
        <x:v>模擬再計算担当</x:v>
      </x:c>
      <x:c r="D51" s="26" t="str">
        <x:v>模擬再計算担当</x:v>
      </x:c>
    </x:row>
    <x:row r="52" ht="32" customHeight="1">
      <x:c r="A52" s="27" t="str">
        <x:v>照合日</x:v>
      </x:c>
      <x:c r="B52" s="28" t="d">
        <x:v>2030-03-05T00:00:00.000Z</x:v>
      </x:c>
      <x:c r="C52" s="28" t="d">
        <x:v>2030-03-05T00:00:00.000Z</x:v>
      </x:c>
      <x:c r="D52" s="28" t="d">
        <x:v>2030-03-05T00:00:00.000Z</x:v>
      </x:c>
    </x:row>
    <x:row r="53">
      <x:c r="A53" s="18"/>
      <x:c r="B53" s="18"/>
      <x:c r="C53" s="18"/>
      <x:c r="D53" s="18"/>
    </x:row>
    <x:row r="54">
      <x:c r="A54" s="18"/>
      <x:c r="B54" s="18"/>
      <x:c r="C54" s="18"/>
      <x:c r="D54" s="18"/>
    </x:row>
    <x:row r="55" ht="30" customHeight="1">
      <x:c r="A55" s="22" t="str">
        <x:v>行動と変更の例</x:v>
      </x:c>
      <x:c r="B55" s="22" t="str">
        <x:v>行動と変更の例</x:v>
      </x:c>
      <x:c r="C55" s="22" t="str">
        <x:v>行動と変更の例</x:v>
      </x:c>
      <x:c r="D55" s="22" t="str">
        <x:v>行動と変更の例</x:v>
      </x:c>
    </x:row>
    <x:row r="56" ht="30" customHeight="1">
      <x:c r="A56" s="12" t="str">
        <x:v>項目</x:v>
      </x:c>
      <x:c r="B56" s="13" t="str">
        <x:v>A01</x:v>
      </x:c>
      <x:c r="C56" s="14" t="str">
        <x:v>A02</x:v>
      </x:c>
      <x:c r="D56" s="18"/>
    </x:row>
    <x:row r="57" ht="32" customHeight="1">
      <x:c r="A57" s="27" t="str">
        <x:v>記録番号</x:v>
      </x:c>
      <x:c r="B57" s="26" t="str">
        <x:v>A01</x:v>
      </x:c>
      <x:c r="C57" s="26" t="str">
        <x:v>A02</x:v>
      </x:c>
      <x:c r="D57" s="26"/>
    </x:row>
    <x:row r="58" ht="32" customHeight="1">
      <x:c r="A58" s="27" t="str">
        <x:v>関連する主張と改訂</x:v>
      </x:c>
      <x:c r="B58" s="26" t="str">
        <x:v>C01 r1</x:v>
      </x:c>
      <x:c r="C58" s="26" t="str">
        <x:v>C02 r1</x:v>
      </x:c>
      <x:c r="D58" s="26"/>
    </x:row>
    <x:row r="59" ht="32" customHeight="1">
      <x:c r="A59" s="27" t="str">
        <x:v>関連する証拠と版</x:v>
      </x:c>
      <x:c r="B59" s="26" t="str">
        <x:v>E01 v1</x:v>
      </x:c>
      <x:c r="C59" s="26" t="str">
        <x:v>E02 vA；E03 vB</x:v>
      </x:c>
      <x:c r="D59" s="26"/>
    </x:row>
    <x:row r="60" ht="32" customHeight="1">
      <x:c r="A60" s="27" t="str">
        <x:v>記録の種類</x:v>
      </x:c>
      <x:c r="B60" s="26" t="str">
        <x:v>証拠の補足</x:v>
      </x:c>
      <x:c r="C60" s="26" t="str">
        <x:v>矛盾の確認待ち</x:v>
      </x:c>
      <x:c r="D60" s="26"/>
    </x:row>
    <x:row r="61" ht="32" customHeight="1">
      <x:c r="A61" s="27" t="str">
        <x:v>不足またはきっかけ</x:v>
      </x:c>
      <x:c r="B61" s="26" t="str">
        <x:v>出庫では受領と検収を確認できない</x:v>
      </x:c>
      <x:c r="C61" s="26" t="str">
        <x:v>同一補助の基数が異なり、承認も不明</x:v>
      </x:c>
      <x:c r="D61" s="26"/>
    </x:row>
    <x:row r="62" ht="32" customHeight="1">
      <x:c r="A62" s="27" t="str">
        <x:v>補足予定資料・修正根拠</x:v>
      </x:c>
      <x:c r="B62" s="26" t="str">
        <x:v>主体・ロット・範囲・日付を明記した受領・検収記録</x:v>
      </x:c>
      <x:c r="C62" s="26" t="str">
        <x:v>権限に基づく基数・承認・発効・差し替え関係の説明</x:v>
      </x:c>
      <x:c r="D62" s="26"/>
    </x:row>
    <x:row r="63" ht="32" customHeight="1">
      <x:c r="A63" s="27" t="str">
        <x:v>提供・フォローの担当予定</x:v>
      </x:c>
      <x:c r="B63" s="26" t="str">
        <x:v>納品調整・資料提供担当を予定・担当未指定</x:v>
      </x:c>
      <x:c r="C63" s="26" t="str">
        <x:v>計画調整担当を予定・担当未指定</x:v>
      </x:c>
      <x:c r="D63" s="26"/>
    </x:row>
    <x:row r="64" ht="32" customHeight="1">
      <x:c r="A64" s="27" t="str">
        <x:v>再確認・確認の担当予定</x:v>
      </x:c>
      <x:c r="B64" s="26" t="str">
        <x:v>利用側・審査担当を予定・担当未指定</x:v>
      </x:c>
      <x:c r="C64" s="26" t="str">
        <x:v>業務・財務・権限者を予定・担当未指定</x:v>
      </x:c>
      <x:c r="D64" s="26"/>
    </x:row>
    <x:row r="65" ht="32" customHeight="1">
      <x:c r="A65" s="27" t="str">
        <x:v>予定日</x:v>
      </x:c>
      <x:c r="B65" s="28" t="d">
        <x:v>2030-03-08T00:00:00.000Z</x:v>
      </x:c>
      <x:c r="C65" s="28" t="d">
        <x:v>2030-03-09T00:00:00.000Z</x:v>
      </x:c>
      <x:c r="D65" s="28"/>
    </x:row>
    <x:row r="66" ht="32" customHeight="1">
      <x:c r="A66" s="27" t="str">
        <x:v>実際の処理日</x:v>
      </x:c>
      <x:c r="B66" s="28"/>
      <x:c r="C66" s="28"/>
      <x:c r="D66" s="28"/>
    </x:row>
    <x:row r="67" ht="32" customHeight="1">
      <x:c r="A67" s="27" t="str">
        <x:v>新旧の基準・表現と適用範囲</x:v>
      </x:c>
      <x:c r="B67" s="26" t="str">
        <x:v>未処理・現在は内部用の限定表現のみ保持</x:v>
      </x:c>
      <x:c r="C67" s="26" t="str">
        <x:v>未処理・旧草稿の上書きや独自の金額確定はしない</x:v>
      </x:c>
      <x:c r="D67" s="26"/>
    </x:row>
    <x:row r="68" ht="32" customHeight="1">
      <x:c r="A68" s="27" t="str">
        <x:v>影響資料と処理記録</x:v>
      </x:c>
      <x:c r="B68" s="26" t="str">
        <x:v>例は対外未使用・実際の撤回や訂正はない</x:v>
      </x:c>
      <x:c r="C68" s="26" t="str">
        <x:v>例は対外未使用・基準確認後に全引用先を評価</x:v>
      </x:c>
      <x:c r="D68" s="26"/>
    </x:row>
    <x:row r="69">
      <x:c r="A69" s="18"/>
      <x:c r="B69" s="18"/>
      <x:c r="C69" s="18"/>
      <x:c r="D69" s="18"/>
    </x:row>
    <x:row r="70">
      <x:c r="A70" s="18"/>
      <x:c r="B70" s="18"/>
      <x:c r="C70" s="18"/>
      <x:c r="D70" s="18"/>
    </x:row>
    <x:row r="71" ht="30" customHeight="1">
      <x:c r="A71" s="22" t="str">
        <x:v>使用承認の例</x:v>
      </x:c>
      <x:c r="B71" s="22" t="str">
        <x:v>使用承認の例</x:v>
      </x:c>
      <x:c r="C71" s="22" t="str">
        <x:v>使用承認の例</x:v>
      </x:c>
      <x:c r="D71" s="22" t="str">
        <x:v>使用承認の例</x:v>
      </x:c>
    </x:row>
    <x:row r="72" ht="30" customHeight="1">
      <x:c r="A72" s="12" t="str">
        <x:v>項目</x:v>
      </x:c>
      <x:c r="B72" s="13" t="str">
        <x:v>U01</x:v>
      </x:c>
      <x:c r="C72" s="14" t="str">
        <x:v>U02</x:v>
      </x:c>
      <x:c r="D72" s="18"/>
    </x:row>
    <x:row r="73" ht="32" customHeight="1">
      <x:c r="A73" s="27" t="str">
        <x:v>使用記録番号</x:v>
      </x:c>
      <x:c r="B73" s="26" t="str">
        <x:v>U01</x:v>
      </x:c>
      <x:c r="C73" s="26" t="str">
        <x:v>U02</x:v>
      </x:c>
      <x:c r="D73" s="26"/>
    </x:row>
    <x:row r="74" ht="32" customHeight="1">
      <x:c r="A74" s="27" t="str">
        <x:v>主張番号</x:v>
      </x:c>
      <x:c r="B74" s="26" t="str">
        <x:v>C01</x:v>
      </x:c>
      <x:c r="C74" s="26" t="str">
        <x:v>C02</x:v>
      </x:c>
      <x:c r="D74" s="26"/>
    </x:row>
    <x:row r="75" ht="32" customHeight="1">
      <x:c r="A75" s="27" t="str">
        <x:v>主張の改訂番号</x:v>
      </x:c>
      <x:c r="B75" s="26" t="str">
        <x:v>r1</x:v>
      </x:c>
      <x:c r="C75" s="26" t="str">
        <x:v>r1</x:v>
      </x:c>
      <x:c r="D75" s="26"/>
    </x:row>
    <x:row r="76" ht="51" customHeight="1">
      <x:c r="A76" s="27" t="str">
        <x:v>使用予定の文面と版</x:v>
      </x:c>
      <x:c r="B76" s="26" t="str">
        <x:v>確認待ち文面：模擬社内記録に12点の出庫が記載。受領と検収は未確認。</x:v>
      </x:c>
      <x:c r="C76" s="26" t="str">
        <x:v>確認待ち文面：二つの模擬草稿の再計算結果は1200と300。採用基準は未確認。</x:v>
      </x:c>
      <x:c r="D76" s="26"/>
    </x:row>
    <x:row r="77" ht="32" customHeight="1">
      <x:c r="A77" s="27" t="str">
        <x:v>対象者と媒体</x:v>
      </x:c>
      <x:c r="B77" s="26" t="str">
        <x:v>未指定</x:v>
      </x:c>
      <x:c r="C77" s="26" t="str">
        <x:v>未指定</x:v>
      </x:c>
      <x:c r="D77" s="26"/>
    </x:row>
    <x:row r="78" ht="32" customHeight="1">
      <x:c r="A78" s="27" t="str">
        <x:v>使用状況</x:v>
      </x:c>
      <x:c r="B78" s="26" t="str">
        <x:v>未承認</x:v>
      </x:c>
      <x:c r="C78" s="26" t="str">
        <x:v>未承認</x:v>
      </x:c>
      <x:c r="D78" s="26"/>
    </x:row>
    <x:row r="79" ht="32" customHeight="1">
      <x:c r="A79" s="27" t="str">
        <x:v>確認担当と承認根拠</x:v>
      </x:c>
      <x:c r="B79" s="26" t="str">
        <x:v>未指定・承認根拠なし</x:v>
      </x:c>
      <x:c r="C79" s="26" t="str">
        <x:v>未指定・承認根拠なし</x:v>
      </x:c>
      <x:c r="D79" s="26"/>
    </x:row>
    <x:row r="80" ht="32" customHeight="1">
      <x:c r="A80" s="27" t="str">
        <x:v>承認日</x:v>
      </x:c>
      <x:c r="B80" s="28"/>
      <x:c r="C80" s="28"/>
      <x:c r="D80" s="28"/>
    </x:row>
    <x:row r="81" ht="32" customHeight="1">
      <x:c r="A81" s="27" t="str">
        <x:v>有効期間・使用条件</x:v>
      </x:c>
      <x:c r="B81" s="26"/>
      <x:c r="C81" s="26"/>
      <x:c r="D81" s="26"/>
    </x:row>
    <x:row r="82" ht="32" customHeight="1">
      <x:c r="A82" s="27" t="str">
        <x:v>引用先と更新処理</x:v>
      </x:c>
      <x:c r="B82" s="26" t="str">
        <x:v>対外未使用・対象者と媒体と範囲の確認後に登録</x:v>
      </x:c>
      <x:c r="C82" s="26" t="str">
        <x:v>対外未使用・矛盾の確認後に文面を再審査</x:v>
      </x:c>
      <x:c r="D82" s="26"/>
    </x:row>
    <x:row r="83">
      <x:c r="A83" s="18"/>
      <x:c r="B83" s="18"/>
      <x:c r="C83" s="18"/>
      <x:c r="D83" s="18"/>
    </x:row>
    <x:row r="84">
      <x:c r="A84" s="18"/>
      <x:c r="B84" s="18"/>
      <x:c r="C84" s="18"/>
      <x:c r="D84" s="18"/>
    </x:row>
    <x:row r="85" ht="30" customHeight="1">
      <x:c r="A85" s="22" t="str">
        <x:v>C02草稿の計算演習</x:v>
      </x:c>
      <x:c r="B85" s="21"/>
      <x:c r="C85" s="21"/>
      <x:c r="D85" s="21"/>
    </x:row>
    <x:row r="86" ht="36" customHeight="1">
      <x:c r="A86" s="12" t="str">
        <x:v>草稿の入力値</x:v>
      </x:c>
      <x:c r="B86" s="13" t="str">
        <x:v>基数（練習用単位）</x:v>
      </x:c>
      <x:c r="C86" s="13" t="str">
        <x:v>割合</x:v>
      </x:c>
      <x:c r="D86" s="14" t="str">
        <x:v>再計算（練習用単位）</x:v>
      </x:c>
    </x:row>
    <x:row r="87" ht="34" customHeight="1">
      <x:c r="A87" s="18" t="str">
        <x:v>E02 vA</x:v>
      </x:c>
      <x:c r="B87" s="31" t="n">
        <x:v>8000</x:v>
      </x:c>
      <x:c r="C87" s="32" t="n">
        <x:v>0.15</x:v>
      </x:c>
      <x:c r="D87" s="33" t="n">
        <x:f>IF(OR(ISBLANK(B87),ISBLANK(C87)),"",B87*C87)</x:f>
        <x:v>1200</x:v>
      </x:c>
    </x:row>
    <x:row r="88" ht="34" customHeight="1">
      <x:c r="A88" s="18" t="str">
        <x:v>E03 vB</x:v>
      </x:c>
      <x:c r="B88" s="31" t="n">
        <x:v>2000</x:v>
      </x:c>
      <x:c r="C88" s="32" t="n">
        <x:v>0.15</x:v>
      </x:c>
      <x:c r="D88" s="33" t="n">
        <x:f>IF(OR(ISBLANK(B88),ISBLANK(C88)),"",B88*C88)</x:f>
        <x:v>300</x:v>
      </x:c>
    </x:row>
    <x:row r="89">
      <x:c r="A89" s="18"/>
      <x:c r="B89" s="18"/>
      <x:c r="C89" s="18"/>
      <x:c r="D89" s="18"/>
    </x:row>
    <x:row r="90" ht="34" customHeight="1">
      <x:c r="A90" s="26" t="str">
        <x:v>黄色は編集可能な入力、右列はExcelの数式です。各行は自身の入力で計算し、正式計画を選ぶ機能はありません。</x:v>
      </x:c>
      <x:c r="B90" s="26"/>
      <x:c r="C90" s="26"/>
      <x:c r="D90" s="26"/>
    </x:row>
    <x:row r="91" ht="34" customHeight="1">
      <x:c r="A91" s="26" t="str">
        <x:v>結果は草稿入力での算術だけを示し、承認・支払・受給条件・対外使用許可を意味しません。</x:v>
      </x:c>
      <x:c r="B91" s="26"/>
      <x:c r="C91" s="26"/>
      <x:c r="D91" s="26"/>
    </x:row>
    <x:row r="92" ht="34" customHeight="1">
      <x:c r="A92" s="26" t="str">
        <x:v>算術の試算専用です。入力変更で上の架空証拠例は上書きされず、結論の変更は別記します。</x:v>
      </x:c>
      <x:c r="B92" s="26"/>
      <x:c r="C92" s="26"/>
      <x:c r="D92" s="26"/>
    </x:row>
    <x:row r="93">
      <x:c r="A93" s="18"/>
      <x:c r="B93" s="18"/>
      <x:c r="C93" s="18"/>
      <x:c r="D93" s="18"/>
    </x:row>
    <x:row r="94">
      <x:c r="A94" s="18"/>
      <x:c r="B94" s="18"/>
      <x:c r="C94" s="18"/>
      <x:c r="D94" s="18"/>
    </x:row>
    <x:row r="95">
      <x:c r="A95" s="18"/>
      <x:c r="B95" s="18"/>
      <x:c r="C95" s="18"/>
      <x:c r="D95" s="18"/>
    </x:row>
    <x:row r="96">
      <x:c r="A96" s="18"/>
      <x:c r="B96" s="18"/>
      <x:c r="C96" s="18"/>
      <x:c r="D96" s="18"/>
    </x:row>
    <x:row r="97">
      <x:c r="A97" s="18"/>
      <x:c r="B97" s="18"/>
      <x:c r="C97" s="18"/>
      <x:c r="D97" s="18"/>
    </x:row>
    <x:row r="98">
      <x:c r="A98" s="18"/>
      <x:c r="B98" s="18"/>
      <x:c r="C98" s="18"/>
      <x:c r="D98" s="18"/>
    </x:row>
    <x:row r="99">
      <x:c r="A99" s="18"/>
      <x:c r="B99" s="18"/>
      <x:c r="C99" s="18"/>
      <x:c r="D99" s="18"/>
    </x:row>
    <x:row r="100">
      <x:c r="A100" s="18"/>
      <x:c r="B100" s="18"/>
      <x:c r="C100" s="18"/>
      <x:c r="D100" s="18"/>
    </x:row>
    <x:row r="101">
      <x:c r="A101" s="18"/>
      <x:c r="B101" s="18"/>
      <x:c r="C101" s="18"/>
      <x:c r="D101" s="18"/>
    </x:row>
    <x:row r="102">
      <x:c r="A102" s="18"/>
      <x:c r="B102" s="18"/>
      <x:c r="C102" s="18"/>
      <x:c r="D102" s="18"/>
    </x:row>
    <x:row r="103">
      <x:c r="A103" s="18"/>
      <x:c r="B103" s="18"/>
      <x:c r="C103" s="18"/>
      <x:c r="D103" s="18"/>
    </x:row>
    <x:row r="104">
      <x:c r="A104" s="18"/>
      <x:c r="B104" s="18"/>
      <x:c r="C104" s="18"/>
      <x:c r="D104" s="18"/>
    </x:row>
    <x:row r="105">
      <x:c r="A105" s="18"/>
      <x:c r="B105" s="18"/>
      <x:c r="C105" s="18"/>
      <x:c r="D105" s="18"/>
    </x:row>
    <x:row r="106">
      <x:c r="A106" s="18"/>
      <x:c r="B106" s="18"/>
      <x:c r="C106" s="18"/>
      <x:c r="D106" s="18"/>
    </x:row>
    <x:row r="107">
      <x:c r="A107" s="18"/>
      <x:c r="B107" s="18"/>
      <x:c r="C107" s="18"/>
      <x:c r="D107" s="18"/>
    </x:row>
    <x:row r="108">
      <x:c r="A108" s="18"/>
      <x:c r="B108" s="18"/>
      <x:c r="C108" s="18"/>
      <x:c r="D108" s="18"/>
    </x:row>
    <x:row r="109">
      <x:c r="A109" s="18"/>
      <x:c r="B109" s="18"/>
      <x:c r="C109" s="18"/>
      <x:c r="D109" s="18"/>
    </x:row>
    <x:row r="110">
      <x:c r="A110" s="18"/>
      <x:c r="B110" s="18"/>
      <x:c r="C110" s="18"/>
      <x:c r="D110" s="18"/>
    </x:row>
    <x:row r="111">
      <x:c r="A111" s="18"/>
      <x:c r="B111" s="18"/>
      <x:c r="C111" s="18"/>
      <x:c r="D111" s="18"/>
    </x:row>
    <x:row r="112">
      <x:c r="A112" s="18"/>
      <x:c r="B112" s="18"/>
      <x:c r="C112" s="18"/>
      <x:c r="D112" s="18"/>
    </x:row>
    <x:row r="113">
      <x:c r="A113" s="18"/>
      <x:c r="B113" s="18"/>
      <x:c r="C113" s="18"/>
      <x:c r="D113" s="18"/>
    </x:row>
    <x:row r="114">
      <x:c r="A114" s="18"/>
      <x:c r="B114" s="18"/>
      <x:c r="C114" s="18"/>
      <x:c r="D114" s="18"/>
    </x:row>
    <x:row r="115">
      <x:c r="A115" s="18"/>
      <x:c r="B115" s="18"/>
      <x:c r="C115" s="18"/>
      <x:c r="D115" s="18"/>
    </x:row>
    <x:row r="116">
      <x:c r="A116" s="18"/>
      <x:c r="B116" s="18"/>
      <x:c r="C116" s="18"/>
      <x:c r="D116" s="18"/>
    </x:row>
    <x:row r="117">
      <x:c r="A117" s="18"/>
      <x:c r="B117" s="18"/>
      <x:c r="C117" s="18"/>
      <x:c r="D117" s="18"/>
    </x:row>
    <x:row r="118">
      <x:c r="A118" s="18"/>
      <x:c r="B118" s="18"/>
      <x:c r="C118" s="18"/>
      <x:c r="D118" s="18"/>
    </x:row>
    <x:row r="119">
      <x:c r="A119" s="18"/>
      <x:c r="B119" s="18"/>
      <x:c r="C119" s="18"/>
      <x:c r="D119" s="18"/>
    </x:row>
    <x:row r="120">
      <x:c r="A120" s="18"/>
      <x:c r="B120" s="18"/>
      <x:c r="C120" s="18"/>
      <x:c r="D120" s="18"/>
    </x:row>
    <x:row r="121">
      <x:c r="A121" s="18"/>
      <x:c r="B121" s="18"/>
      <x:c r="C121" s="18"/>
      <x:c r="D121" s="18"/>
    </x:row>
    <x:row r="122">
      <x:c r="A122" s="18"/>
      <x:c r="B122" s="18"/>
      <x:c r="C122" s="18"/>
      <x:c r="D122" s="18"/>
    </x:row>
    <x:row r="123">
      <x:c r="A123" s="18"/>
      <x:c r="B123" s="18"/>
      <x:c r="C123" s="18"/>
      <x:c r="D123" s="18"/>
    </x:row>
    <x:row r="124">
      <x:c r="A124" s="18"/>
      <x:c r="B124" s="18"/>
      <x:c r="C124" s="18"/>
      <x:c r="D124" s="18"/>
    </x:row>
    <x:row r="125">
      <x:c r="A125" s="18"/>
      <x:c r="B125" s="18"/>
      <x:c r="C125" s="18"/>
      <x:c r="D125" s="18"/>
    </x:row>
    <x:row r="126">
      <x:c r="A126" s="18"/>
      <x:c r="B126" s="18"/>
      <x:c r="C126" s="18"/>
      <x:c r="D126" s="18"/>
    </x:row>
    <x:row r="127">
      <x:c r="A127" s="18"/>
      <x:c r="B127" s="18"/>
      <x:c r="C127" s="18"/>
      <x:c r="D127" s="18"/>
    </x:row>
    <x:row r="128">
      <x:c r="A128" s="18"/>
      <x:c r="B128" s="18"/>
      <x:c r="C128" s="18"/>
      <x:c r="D128" s="18"/>
    </x:row>
    <x:row r="129">
      <x:c r="A129" s="18"/>
      <x:c r="B129" s="18"/>
      <x:c r="C129" s="18"/>
      <x:c r="D129" s="18"/>
    </x:row>
    <x:row r="130">
      <x:c r="A130" s="18"/>
      <x:c r="B130" s="18"/>
      <x:c r="C130" s="18"/>
      <x:c r="D130" s="18"/>
    </x:row>
  </x:sheetData>
  <x:mergeCells>
    <x:mergeCell ref="A6:D6"/>
    <x:mergeCell ref="A24:D24"/>
    <x:mergeCell ref="A40:D40"/>
    <x:mergeCell ref="A55:D55"/>
    <x:mergeCell ref="A71:D71"/>
    <x:mergeCell ref="A85:D85"/>
    <x:mergeCell ref="A90:D90"/>
    <x:mergeCell ref="A91:D91"/>
    <x:mergeCell ref="A92:D9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87958C"/>
  </x:sheetPr>
  <x:sheetViews>
    <x:sheetView showGridLines="0" workbookViewId="0"/>
  </x:sheetViews>
  <x:sheetFormatPr defaultRowHeight="15"/>
  <x:cols>
    <x:col min="1" max="1" width="25" hidden="0" customWidth="1"/>
    <x:col min="2" max="2" width="100" hidden="0" customWidth="1"/>
  </x:cols>
  <x:sheetData>
    <x:row r="1">
      <x:c r="A1" s="2"/>
      <x:c r="B1" s="2"/>
    </x:row>
    <x:row r="2">
      <x:c r="A2" s="34" t="str">
        <x:v>G01プロジェクト証拠台帳</x:v>
      </x:c>
      <x:c r="B2" s="2"/>
    </x:row>
    <x:row r="3">
      <x:c r="A3" s="2"/>
      <x:c r="B3" s="2"/>
    </x:row>
    <x:row r="4">
      <x:c r="A4" s="2"/>
      <x:c r="B4" s="2"/>
    </x:row>
    <x:row r="5" ht="42" customHeight="1">
      <x:c r="A5" s="38" t="str">
        <x:v>用途</x:v>
      </x:c>
      <x:c r="B5" s="26" t="str">
        <x:v>主張・資料・関連照合・補足変更・使用承認を個別記録。資料と判断をたどる台帳で、専門調査の代わりではありません。</x:v>
      </x:c>
    </x:row>
    <x:row r="6" ht="42" customHeight="1">
      <x:c r="A6" s="38" t="str">
        <x:v>始め方</x:v>
      </x:c>
      <x:c r="B6" s="26" t="str">
        <x:v>五つの主表は空白です。主張番号・改訂・原文・対象と基準を記し、証拠を登録します。例を実際の記録としないでください。</x:v>
      </x:c>
    </x:row>
    <x:row r="7" ht="42" customHeight="1">
      <x:c r="A7" s="38" t="str">
        <x:v>一主張・複数資料</x:v>
      </x:c>
      <x:c r="B7" s="26" t="str">
        <x:v>「関連照合」で関連番号を行ごとに作り、一つの主張改訂と証拠の版を対応させ、裏付け範囲と未裏付け事項を記します。</x:v>
      </x:c>
    </x:row>
    <x:row r="8" ht="42" customHeight="1">
      <x:c r="A8" s="38" t="str">
        <x:v>四種類の情報を別記</x:v>
      </x:c>
      <x:c r="B8" s="26" t="str">
        <x:v>主張の性質・入手状況・照合状況・使用状況は異なります。受領は内容確認ではなく、照合完了も対外使用の許可ではありません。</x:v>
      </x:c>
    </x:row>
    <x:row r="9" ht="42" customHeight="1">
      <x:c r="A9" s="38" t="str">
        <x:v>状態は手動選択</x:v>
      </x:c>
      <x:c r="B9" s="26" t="str">
        <x:v>空白表の状態セルは選択式で初期値は空欄です。文書数・日付順・数式で真偽や許可を自動判断しません。</x:v>
      </x:c>
    </x:row>
    <x:row r="10" ht="42" customHeight="1">
      <x:c r="A10" s="38" t="str">
        <x:v>担当と確認</x:v>
      </x:c>
      <x:c r="B10" s="26" t="str">
        <x:v>フォロー・再確認・承認担当の初期設定はありません。実際の権限と根拠を記し、担当候補を承認済みにしません。</x:v>
      </x:c>
    </x:row>
    <x:row r="11" ht="42" customHeight="1">
      <x:c r="A11" s="38" t="str">
        <x:v>証拠の位置特定</x:v>
      </x:c>
      <x:c r="B11" s="26" t="str">
        <x:v>実際にアクセスできるパスやリンクと、記録番号・ページ・表・項目を記します。原本・伝聞・重複資料の関係は別記します。</x:v>
      </x:c>
    </x:row>
    <x:row r="12" ht="42" customHeight="1">
      <x:c r="A12" s="38" t="str">
        <x:v>変更と再確認</x:v>
      </x:c>
      <x:c r="B12" s="26" t="str">
        <x:v>基準・証拠の版・適用範囲・重要条件の変更時は、改訂と処理記録を追加し、新旧関係と影響資料を示します。旧根拠を上書きしません。</x:v>
      </x:c>
    </x:row>
    <x:row r="13" ht="42" customHeight="1">
      <x:c r="A13" s="38" t="str">
        <x:v>日付</x:v>
      </x:c>
      <x:c r="B13" s="26" t="str">
        <x:v>日付列は日付値で保存しyyyy-mm-dd表示。不明日は空欄とし、0・今日・推定日で埋めません。</x:v>
      </x:c>
    </x:row>
    <x:row r="14" ht="55" customHeight="1">
      <x:c r="A14" s="38" t="str">
        <x:v>拡張と抽出</x:v>
      </x:c>
      <x:c r="B14" s="26" t="str">
        <x:v>各空白表は25行を用意し、見出しと先頭二列を固定、見出しで抽出できます。追加時はExcelテーブルを拡張し、該当列の日付書式と選択式の入力規則を複写します。</x:v>
      </x:c>
    </x:row>
    <x:row r="15" ht="55" customHeight="1">
      <x:c r="A15" s="38" t="str">
        <x:v>架空例</x:v>
      </x:c>
      <x:c r="B15" s="26" t="str">
        <x:v>C01は出庫が検収を直接証明しない例、C02は草稿の基数矛盾の例です。同梱のE01・E02・E03模擬Markdown資料に対応します。</x:v>
      </x:c>
    </x:row>
    <x:row r="16" ht="55" customHeight="1">
      <x:c r="A16" s="38" t="str">
        <x:v>C02試算</x:v>
      </x:c>
      <x:c r="B16" s="26" t="str">
        <x:v>黄色セルで8000・2000・15%を変更できます。再計算列は数式で、正式計画の選択や支払承認は行いません。試算と保持済みの証拠例は別です。</x:v>
      </x:c>
    </x:row>
    <x:row r="17" ht="42" customHeight="1">
      <x:c r="A17" s="38" t="str">
        <x:v>著者</x:v>
      </x:c>
      <x:c r="B17" s="26" t="str">
        <x:v>Andrew David W.Y.  yutengfei.com</x:v>
      </x:c>
    </x:row>
    <x:row r="18">
      <x:c r="A18" s="2"/>
      <x:c r="B18" s="2"/>
    </x:row>
    <x:row r="19">
      <x:c r="A19" s="2"/>
      <x:c r="B19" s="2"/>
    </x:row>
    <x:row r="20">
      <x:c r="A20" s="2"/>
      <x:c r="B20" s="2"/>
    </x:row>
    <x:row r="21">
      <x:c r="A21" s="2"/>
      <x:c r="B21" s="2"/>
    </x:row>
    <x:row r="22">
      <x:c r="A22" s="2"/>
      <x:c r="B22" s="2"/>
    </x:row>
    <x:row r="23">
      <x:c r="A23" s="2"/>
      <x:c r="B23" s="2"/>
    </x:row>
    <x:row r="24">
      <x:c r="A24" s="2"/>
      <x:c r="B24" s="2"/>
    </x:row>
    <x:row r="25">
      <x:c r="A25" s="2"/>
      <x:c r="B25" s="2"/>
    </x:row>
  </x:sheetData>
  <x:pageMargins left="0.7" right="0.7" top="0.75" bottom="0.75" header="0.3" footer="0.3"/>
</x:worksheet>
</file>